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rebecca.monks/Desktop/"/>
    </mc:Choice>
  </mc:AlternateContent>
  <xr:revisionPtr revIDLastSave="0" documentId="8_{2FC5BAFC-071F-8246-A829-EE3399F9A99D}" xr6:coauthVersionLast="43" xr6:coauthVersionMax="43" xr10:uidLastSave="{00000000-0000-0000-0000-000000000000}"/>
  <bookViews>
    <workbookView xWindow="2260" yWindow="1340" windowWidth="23260" windowHeight="12580" xr2:uid="{00000000-000D-0000-FFFF-FFFF00000000}"/>
  </bookViews>
  <sheets>
    <sheet name="April 19" sheetId="1" r:id="rId1"/>
  </sheets>
  <definedNames>
    <definedName name="_xlnm._FilterDatabase" localSheetId="0" hidden="1">'April 19'!$A$2:$E$44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1" l="1"/>
</calcChain>
</file>

<file path=xl/sharedStrings.xml><?xml version="1.0" encoding="utf-8"?>
<sst xmlns="http://schemas.openxmlformats.org/spreadsheetml/2006/main" count="173" uniqueCount="111">
  <si>
    <t>Company</t>
  </si>
  <si>
    <t>Summary Description</t>
  </si>
  <si>
    <t>Art Form / Creative Industry</t>
  </si>
  <si>
    <t>Awarded Amount (£)</t>
  </si>
  <si>
    <t>Local Authority</t>
  </si>
  <si>
    <t>St Andrews Voices</t>
  </si>
  <si>
    <t>Music</t>
  </si>
  <si>
    <t>Fife</t>
  </si>
  <si>
    <t>Sandstone Press Limited</t>
  </si>
  <si>
    <t>Literature/Publishing</t>
  </si>
  <si>
    <t>Highland</t>
  </si>
  <si>
    <t>Eclipse Theatre Company</t>
  </si>
  <si>
    <t>Theatre</t>
  </si>
  <si>
    <t>Traditional Music &amp; Song Association Scotland  (TMSA)</t>
  </si>
  <si>
    <t>City of Edinburgh</t>
  </si>
  <si>
    <t>Ceol's Craic</t>
  </si>
  <si>
    <t>Multi-Artform (TBC)</t>
  </si>
  <si>
    <t>Glasgow City</t>
  </si>
  <si>
    <t>Solas Festival</t>
  </si>
  <si>
    <t>Scottish Youth Theatre Ltd</t>
  </si>
  <si>
    <t>North Edinburgh Arts Ltd</t>
  </si>
  <si>
    <t>Multi-Artform (Visual Arts)</t>
  </si>
  <si>
    <t>Tiree Music Festival</t>
  </si>
  <si>
    <t>East Dunbartonshire</t>
  </si>
  <si>
    <t>Helen Milne Productions</t>
  </si>
  <si>
    <t>ART WALK PROJECTS CIC</t>
  </si>
  <si>
    <t>Visual Arts</t>
  </si>
  <si>
    <t>Hebrides Ensemble</t>
  </si>
  <si>
    <t>Multi-Artform (Music)</t>
  </si>
  <si>
    <t>Ceolas Uibhist</t>
  </si>
  <si>
    <t>Na h-Eileanan Siar</t>
  </si>
  <si>
    <t>Nikki Kalkman</t>
  </si>
  <si>
    <t>David Foley</t>
  </si>
  <si>
    <t>Knockengorroch Community Interest Company</t>
  </si>
  <si>
    <t>Dumfries and Galloway</t>
  </si>
  <si>
    <t>Oliver Kass</t>
  </si>
  <si>
    <t>Canongate Books Ltd.</t>
  </si>
  <si>
    <t>Little Door Books</t>
  </si>
  <si>
    <t>Argyll and Bute</t>
  </si>
  <si>
    <t>Matt Harrold</t>
  </si>
  <si>
    <t>Sianna Bruce</t>
  </si>
  <si>
    <t>Dance</t>
  </si>
  <si>
    <t>Kathryn Joseph</t>
  </si>
  <si>
    <t>Antidote Booking</t>
  </si>
  <si>
    <t>R7 Music Limited</t>
  </si>
  <si>
    <t>Scottish PEN</t>
  </si>
  <si>
    <t>Perth Festival of the Arts Ltd</t>
  </si>
  <si>
    <t>Perth and Kinross</t>
  </si>
  <si>
    <t>Nicky Melville</t>
  </si>
  <si>
    <t>Eilean Eisdeal</t>
  </si>
  <si>
    <t>Ryan Van Winkle</t>
  </si>
  <si>
    <t>Alexander Hetherington</t>
  </si>
  <si>
    <t>Stirling</t>
  </si>
  <si>
    <t>Jordan &amp; Skinner</t>
  </si>
  <si>
    <t>Lynn McDermott</t>
  </si>
  <si>
    <t>Fiona Mackenzie</t>
  </si>
  <si>
    <t>Jack Webb</t>
  </si>
  <si>
    <t>Hugh McMillan</t>
  </si>
  <si>
    <t>Mull of Kintyre Music and Arts Association</t>
  </si>
  <si>
    <t>Emma Hamilton</t>
  </si>
  <si>
    <t>Gráinne Brady</t>
  </si>
  <si>
    <t>Nairn Book and Arts Festival</t>
  </si>
  <si>
    <t>Sally Hobson</t>
  </si>
  <si>
    <t>Kate Steenhauer</t>
  </si>
  <si>
    <t>Multi-Artform (Digital)</t>
  </si>
  <si>
    <t>Aberdeen City</t>
  </si>
  <si>
    <t>Ellie Dubois</t>
  </si>
  <si>
    <t>Outside Scotland</t>
  </si>
  <si>
    <t>Dundee City</t>
  </si>
  <si>
    <t>Funding to enable Edinburgh-based Electronic band Future Get Down to produce their their debut album.</t>
  </si>
  <si>
    <t>Funding to enable Scottish Pen to attend the ICORN Network and International Pen Conference in Rotterdam. Scottish PEN will send two delegates to share their work on a number of key issues including supporting at-risk writers, protecting online free expression and establishing an ICORN city of refuge in Glasgow. Attending this conference will enable Scottish PEN to promote its work to an international audience, foster international relationships and learn from other centres and activists on how to improve and strengthen our work in Scotland.</t>
  </si>
  <si>
    <t xml:space="preserve">
Funding to enable Refract Music to develop their interactive method of learning musical theory with a specific relation to the musical construct of a trumpet, combined with kinaesthetic and auditory aspects of finger motion and sound output, the tool encompasses multifaceted learning dimensions. This funding will allow them to develop their basic prototype into an accessible music educational system through a participatory design process. Workshopping successive iterations of the device with disabled and economically deprived young people in order to stimulate an interest in music. Providing a practical way for disabled musicians to engage in a practice which has typically only been available to more affluent and able-bodied people.</t>
  </si>
  <si>
    <t xml:space="preserve">Funding to enable Anchor Lane to produce their debut album, working alongside renowned music producer Toby Jepson (GUN, Little Angels, Wayward Sons). The pre-production and first half of the recording will take place in their Glasgow studio and the second half of the recording at Vale Studios, Worcestershire where Toby Jepson is based. </t>
  </si>
  <si>
    <t>Funding to enable Ceolas 2019 to offer a programme of Gaelic arts events that will be delivered throughout the year to promote and celebrate Gaelic music and dance, and support visiting events and artists to the island.   Engagement by the local community has been building through the programme offered outside the summer school with those who attend Feis Chullaig attending events on offer to families.</t>
  </si>
  <si>
    <t>Funding towards the 2019 edition of the Perth Festival of the Arts, a vibrant celebration that connects leading artists from around the world with the rich cultural life of the City of Perth. Each May, the Festival becomes one of the leading festivals in Scotland’s cultural calendar, featuring classical, opera, rock, pop, jazz, folk, literature, theatre, comedy, dance and the visual arts.   The 2019 Festival, running from 16th – 25th May, will feature English Touring Opera’s Macbeth, Jools Holland &amp; his Rhythm &amp; Blues Orchestra, The Sixteen, The Russian Philharmonic (of Novosibirsk), arTay exhibition featuring the work of Scottish artists, Fairport Convention, Horrible Histories, a trio of theatre productions from the USA and UK, the best of upcoming young Scottish musicians including Lewis Capaldi and Be Charlotte, and much more.</t>
  </si>
  <si>
    <t>Funding towards the 2019 edition of the The Mull of Kintyre Music and Arts Festival, a  five day extravaganza set in Campbeltown, South Kintyre. The event features artists of national and international standing, supported by a wealth of award winning local talent. This nationally acclaimed music festival caters for a diverse range of musical preferences via its multi-venue experiences. and is an event based totally in the heart of the community. The programme of this year's 5 day event includes live outdoor and auditorium based concerts, organised music sessions, street entertainment and parades, a festival club and tuition workshops.</t>
  </si>
  <si>
    <t xml:space="preserve">Funding towards the 2019 edition of the Nairn Book and Arts Festival, a six day celebration of literature and the arts in the Highlands, set in the historic seaside town of Nairn, presenting a packed programme of cultural events in venues - indoor and out of doors - across the town. This year’s Festival is loosely themed around identity – “Who we are: Our Roots, Our Shoots”, celebrating the cultural and linguistic diversity of our town and the Highlands more generally. The Festival will offer talks and readings by well-established, nationally known authors, new writers and local writers, and simultaneously translated Gaelic language author events. This year the Festival will offers drama, film, and visual arts exhibitions, creative workshops for people of all ages and an outdoors open mic session for teens. </t>
  </si>
  <si>
    <t xml:space="preserve">Funding towards the 2019 edition of Solas Festival, an all-age, weekend-long celebration of the arts taking place annually in June, designed to entertain, inspire and challenge. The 2019 festival will host an eclectic and international mix of performances and workshops across all art-forms, particularly music and performing arts, together with a series of talks and panel discussions on cultural and political themes. Highlighting the festival's commitment to inclusivity and celebrating diversity, and opening up the highest quality artistic experiences to as many people as possible, overcoming social, physical and financial barriers to participation. </t>
  </si>
  <si>
    <t xml:space="preserve">Funding towards the 2019 edition of The Knockengorroch Festival. This year the festival is looking to invest in the Celtic Longhouse, a special venue at the heart of the festival, which has over the years hosted informal sessions from amateur and professional, local and international musicians alike.  One of the most welcoming and intimate spaces for musicians at the festival to play, the Celtic Longhouse will this year host Syrian star Omar Souleyman, Scottish folk innovators the Elephant Sessions and dance music pioneers Ed Rush and Optical amongst many others. </t>
  </si>
  <si>
    <t>Funding to enable the development of Alan Windram a new and emerging award-winning picture book author and co-director of  independent publisher Little Door Books (LDB) Funding will allow Alan the time and space to develop his unique writing talent and also to grow as a publisher, helping Little Door Books become an inclusive, collaborative and innovative children’s book publisher. Part of the Creative Scotland support will also be used to create a new publishing strand called Little Door Debuts and will involve Alan and co-director Susan collaborating with illustration graduate Will Hughes and emerging illustrator Esther Kent to publish their debut picture books.</t>
  </si>
  <si>
    <t>Funding to develop the Easdale Island Arts Programme 2019. Easdale Island’s community hall has built a solid reputation as being one of the ‘must play’ places among artists especially in the Scottish and UK folk scene. The 2019 Arts Programme Project’s aim is to offer an exciting and diverse programme of high calibre, creative events and make it accessible to a rural island community and its visitors. The project will work with critically acclaimed artists and popular musicians as well as introducing new art forms to the programme to strengthen connections as well as retain an established rural community audience.</t>
  </si>
  <si>
    <t>Funding to enable the research and development of Nikkie Kalkman's new visual, interactive, clowning, puppetry performance for young audiences inspired by Homer’s Odyssey, set in a laundrette. This research and development will consist of two intensive rehearsal periods in the summer and winter of this year taking place at Platform in Glasgow. This two-week development will culminate in a small sharing with industry professionals which will provide vital feedback of the use of the various forms, execution of the story and the possible age range of the piece.</t>
  </si>
  <si>
    <t xml:space="preserve">Funding to enable Antidote Booking to lead a collaborative effort to showcase four of Scotland’s most prominent music artists at C/O Pop, Cologne Germany in May 2019.  Following on from a successful showcase at the 2018, Antodote Booking wants to expand the Scottish showcase beyond artists they represent, offering the opportunity for other export ready Scottish music acts to showcase in front of music industry personnel from across Germany, Austria and Switzerland. In partnership with Hamburg based music firm Factory 92 the team will have the opportunity to showcase Scottish music talent to one of the foremost festivals in Europe, as well as host a reception celebrating Scottish music and have invited Tenement TV, Kingdom Management and Wide Days ‘Scotland’s Music Convention’ to join them in selecting artists who are ready to showcase internationally. </t>
  </si>
  <si>
    <t xml:space="preserve">Funding to enable the Tiree Music Festival to develop their Elevate Stage as part of the 10 year celebrations of TMF 2019. Elevate will provide a platform for young and emerging artists, some of which will be programmed in partnership with some of Scotland’s biggest creative organisations, such as Hands up for Trad, Showcase Scotland and X-PO North.  It will allow the Artistic Director to offer a more diverse programme with a range of genres by providing a platform within the festival to take an artistic risk, showcasing acts which do not fall within the traditional bracket to a predominately traditional/folk audience. </t>
  </si>
  <si>
    <r>
      <t xml:space="preserve">Funding to enable </t>
    </r>
    <r>
      <rPr>
        <i/>
        <sz val="10"/>
        <color theme="1"/>
        <rFont val="Verdana"/>
        <family val="2"/>
      </rPr>
      <t>Salt of the Earth</t>
    </r>
    <r>
      <rPr>
        <sz val="10"/>
        <color theme="1"/>
        <rFont val="Verdana"/>
        <family val="2"/>
      </rPr>
      <t xml:space="preserve"> an exciting new collaboration between circus maker Ellie Dubois and folk musician Sarah Hayes of Scottish band Admiral Fallow. The aim is to combine Scottish folk music and contemporary circus to create a performance that will be toured to village halls in rural Argyll and then across other rural areas in Scotland. The work will be performed by 3 female circus performers and 4 female musicians and will explore the relationship between women and the landscape, challenging traditional roles of women and charting the changing role in rural communities, simultaneously challenging gender expectations in the fields of circus and folk.</t>
    </r>
  </si>
  <si>
    <r>
      <t xml:space="preserve">
Funding to enable poet Ryan Van Winkle to attend Ternopil Book Festival and the Lviv Book Forum in Ukriane to launch and promote his newly translated Ukrainian poetry collection released by Krok Publishing. His Crashaw Award winning collection,</t>
    </r>
    <r>
      <rPr>
        <i/>
        <sz val="10"/>
        <color theme="1"/>
        <rFont val="Verdana"/>
        <family val="2"/>
      </rPr>
      <t xml:space="preserve"> Tomorrow, We Will Live Here</t>
    </r>
    <r>
      <rPr>
        <sz val="10"/>
        <color theme="1"/>
        <rFont val="Verdana"/>
        <family val="2"/>
      </rPr>
      <t>, will be published later this year. In addition to promoting his own work, Ryan will look to establish new links with the world-wide City of Literature network where his main aim will be to foster collaboration and future exchanges between Edinburgh and the other Cities of Literature.</t>
    </r>
  </si>
  <si>
    <r>
      <t xml:space="preserve">Funding to enable Jack Webb to research and develop a </t>
    </r>
    <r>
      <rPr>
        <i/>
        <sz val="10"/>
        <color theme="1"/>
        <rFont val="Verdana"/>
        <family val="2"/>
      </rPr>
      <t>Sense of Centre</t>
    </r>
    <r>
      <rPr>
        <sz val="10"/>
        <color theme="1"/>
        <rFont val="Verdana"/>
        <family val="2"/>
      </rPr>
      <t>, a new solo contemporary dance piece that explores how the moving and dancing body can have the potential to provide us with a sense of physical and emotional home.</t>
    </r>
  </si>
  <si>
    <r>
      <t xml:space="preserve">Funding to enable </t>
    </r>
    <r>
      <rPr>
        <i/>
        <sz val="10"/>
        <color theme="1"/>
        <rFont val="Verdana"/>
        <family val="2"/>
      </rPr>
      <t>ABBODIES COLD</t>
    </r>
    <r>
      <rPr>
        <sz val="10"/>
        <color theme="1"/>
        <rFont val="Verdana"/>
        <family val="2"/>
      </rPr>
      <t xml:space="preserve">, the sequel to Nicky Melville’s long single poem ABBODIES (Sad Press 2017/2018), which addressed the geo-political landscape of the post-Brexit and Trump world, through a collage of references to ABBA songs and Oor Wullie. An experiment with the lyric ‘I,’ </t>
    </r>
    <r>
      <rPr>
        <i/>
        <sz val="10"/>
        <color theme="1"/>
        <rFont val="Verdana"/>
        <family val="2"/>
      </rPr>
      <t>ABBODIES</t>
    </r>
    <r>
      <rPr>
        <sz val="10"/>
        <color theme="1"/>
        <rFont val="Verdana"/>
        <family val="2"/>
      </rPr>
      <t xml:space="preserve"> marked a bold creative departure, mixing the personal, political, global and local. </t>
    </r>
  </si>
  <si>
    <r>
      <t xml:space="preserve">Funding to enable </t>
    </r>
    <r>
      <rPr>
        <i/>
        <sz val="10"/>
        <color theme="1"/>
        <rFont val="Verdana"/>
        <family val="2"/>
      </rPr>
      <t xml:space="preserve">Land Mark </t>
    </r>
    <r>
      <rPr>
        <sz val="10"/>
        <color theme="1"/>
        <rFont val="Verdana"/>
        <family val="2"/>
      </rPr>
      <t xml:space="preserve">a new body of research-led contemporary work centred around the public realm of Portobello, Edinburgh. Delivered over 16 months, </t>
    </r>
    <r>
      <rPr>
        <i/>
        <sz val="10"/>
        <color theme="1"/>
        <rFont val="Verdana"/>
        <family val="2"/>
      </rPr>
      <t xml:space="preserve">Land Mark </t>
    </r>
    <r>
      <rPr>
        <sz val="10"/>
        <color theme="1"/>
        <rFont val="Verdana"/>
        <family val="2"/>
      </rPr>
      <t>will enable a social discourse to take place around the marking of land, industrial traces, and walked land. The project will involve a series of artist commissions, public conversations and community engagement work, focussing on the area that used to house Portobello’s industries.</t>
    </r>
  </si>
  <si>
    <r>
      <t xml:space="preserve">Funding to enable multi  award  winning  Jordan  &amp;  Skinner will develop a new theatre production -  </t>
    </r>
    <r>
      <rPr>
        <i/>
        <sz val="10"/>
        <color theme="1"/>
        <rFont val="Verdana"/>
        <family val="2"/>
      </rPr>
      <t>The  Time  Machine: A  Radical  Feminist  Re-telling  from  the End of the World</t>
    </r>
    <r>
      <rPr>
        <sz val="10"/>
        <color theme="1"/>
        <rFont val="Verdana"/>
        <family val="2"/>
      </rPr>
      <t xml:space="preserve">.  Over an intense two week period, this  all  women/non-binary  reimagining explores survivalism, human evolution and feminism and features a  group of people  who  our preparing  for  the  end of humanity.  Jordan &amp; Skinner will spend their development period with exceptional performers and creatives, as well as connecting to community groups, to explore their vision for this ground-breaking future production, which will tour nationally in 2020. </t>
    </r>
  </si>
  <si>
    <t>Funding towards the 2019 edition of the St Andrews Voices Festival, Scotland's only festival dedicated soley to vocal and choral music. Over the past seven years it has presented diverse programmes containing opera, folk, Lieder, cabaret, early music, contemporary, popular music and a cappella – a true celebration of the human voice.  This year the programme will feature nationally-renowned performers, never-seen-before elements, new commissions, new venues, and a large-scale community element woven into the fabric of the festival. At the heart of this is the first instalment of a major 3-year partnership with award-winning light projection artists Luxmuralis, to create a unique, immersive voice/light event which will take over the whole town of St Andrews.</t>
  </si>
  <si>
    <t>Funding to enable Ceol ’s Craic, to build on their innovative programme of existing events to present traditional Gaelic music in an innovative contemporary context. In 2019-20 the organisation will establish a visual arts project in collaboration with WASPs, linking artists from their Artists in Residence scheme on Skye (The Admiral’s House) with their Ceòl Mòr Ostaig event. They will also reunite Willie Campbell with his Gaelic songwriting partner Calum Martin, enabling him to create new Gaelic songs that will be performed with Ainsley Hamill at Ceol's Craic Americana event.</t>
  </si>
  <si>
    <r>
      <t xml:space="preserve">                                                                                                                                                                                                                                           Funding to enable Scottish Youth Theatre to tour their brand new production, </t>
    </r>
    <r>
      <rPr>
        <i/>
        <sz val="10"/>
        <color theme="1"/>
        <rFont val="Verdana"/>
        <family val="2"/>
      </rPr>
      <t xml:space="preserve">An Act of Repair </t>
    </r>
    <r>
      <rPr>
        <sz val="10"/>
        <color theme="1"/>
        <rFont val="Verdana"/>
        <family val="2"/>
      </rPr>
      <t xml:space="preserve">in July 2019. Featuring twenty radical, diverse and talented artists aged 16-25 from across Scotland who will work collectively over 6 months to research, devise, write and perform this brand-new piece of theatre themed around the enquiry of Brexit. Funding will support the creation, rehearsal, production and tour of the work in the period April – July 2019. To build relationships and the National Ensemble’s presence across Scotland, rehearsal weekends will tour to regional venues between April-June, connecting with the local creative learning infrastructure and offering workshops to each venue’s youth theatre. Working strategically with a touring model across national venues will increase young people’s awareness of the National Ensemble as something they can aspire to and achieve, regardless of their background or circumstances. </t>
    </r>
  </si>
  <si>
    <t>Funding to enable Sandstone Press to launch a debut Scottish novelist in addition to running sustained campaigns for emerging talent using their recently established global sales and distribution networks. As well as launching and building important Scottish voices, Sandstone Press's overarching project aim will be to reinforce the quality, vibrancy and variety of the Scottish literary and creative scene.  Sandstone press is based in the Highlands of Scotland and home to a growing number of high-profile Scottish writers, contributing to the cultural life of the country. They encourage and nurture artistic and creative freedom, giving our authors the space to explore new ideas, aiming to showcase the most exciting literary talent in Scotland and present it on a global stage.</t>
  </si>
  <si>
    <t>Funding to enable Canongate Books to produce Antlers of Water, an anthology of contemporary Scottish writing on nature and the environment. It aims to have around 24 contributions, including a mix of prose, poetry, photography and hybrid forms of writing. Writers from across the country, who have made a commitment to the natural world, to landscape and our fellow species have been invited to contribute. Edited and curated by award-winning Scottish poet and essayist Kathleen Jamie, it will be the first ever anthology of Scottish writing on nature.</t>
  </si>
  <si>
    <t>Funding towards professional development of Lynn McDermot, who will join The Association of British Choral Director’s training course titled ‘Emerging Course’. This course will enable the professional development of the choral director in order to refresh and restart choral work with choirs in Scotland.</t>
  </si>
  <si>
    <t xml:space="preserve">                                                                                                                                                                                                                                               Funding to enable David Foley &amp; Jack Smedley to produce thier debut album. Since founding the award winning folk act RURA in 2010, David Foley &amp; Jack Smedley have shared stages across the globe and are now both regarded as accomplished musicians in their own right. This year the creative duo will self-record and co-produce their debut album featuring completely original, contemporary instrumental folk music.</t>
  </si>
  <si>
    <t>Funding towards profesional development of Sianna Bruce who is committed to pushing the boundaries of Ariel Dance training in Scotland and will use funding to develop her practice and gain a wider set of vocabulary and creative skills by attending bespoke specialist training programmes in England, France and Vancouver, bringing this new inventive training and skillset back to Scotland.</t>
  </si>
  <si>
    <r>
      <t xml:space="preserve">Funding to enable to development of  </t>
    </r>
    <r>
      <rPr>
        <i/>
        <sz val="10"/>
        <color theme="1"/>
        <rFont val="Verdana"/>
        <family val="2"/>
      </rPr>
      <t xml:space="preserve">Jack’s Brain </t>
    </r>
    <r>
      <rPr>
        <sz val="10"/>
        <color theme="1"/>
        <rFont val="Verdana"/>
        <family val="2"/>
      </rPr>
      <t>a live stage performance which uses cutting-edge AI techniques to translate live-painted drawing into music in real time. The live drawing in Japanese ink evolves onstage at the hands of visual artist Kate Steenhauer. The AI software is developed by Meng. Student Jack Caven and AI specialist Dr. Andrew Starkey, both based at the University of Aberdeen. The show is part of Aberdeen May Festival. The work will also be transformed into film screened at the Belmont Filmhouse, Haddo House Art Festival, and George Washington Wilson Centre for Visual Culture along with standalone artwork.</t>
    </r>
  </si>
  <si>
    <t>Funding to enable the research and development a brand new high-quality HipHop dance theatre work by Emma Hamilton exploring the theme of coercive control. The aim of the works is to raise awareness and shine a light on victims’ experiences and advance the under-represented art form of HipHop theatre within Scotland. This project will allow Emma to bring together 20 years of experience to develop and choreograph her first solo HipHop theatre work.</t>
  </si>
  <si>
    <r>
      <t xml:space="preserve">Funding to enable Sally Hobson to develop a workshop for her draft script for </t>
    </r>
    <r>
      <rPr>
        <i/>
        <sz val="10"/>
        <color theme="1"/>
        <rFont val="Verdana"/>
        <family val="2"/>
      </rPr>
      <t>The Play of Light upon the Earth</t>
    </r>
    <r>
      <rPr>
        <sz val="10"/>
        <color theme="1"/>
        <rFont val="Verdana"/>
        <family val="2"/>
      </rPr>
      <t xml:space="preserve"> finishing with an evening read through for producers, promoters and public audiences.  The play will be written in Edinburgh and presented in Scotland. Both the workshop and the reading will take place at the Traverse in 2019. </t>
    </r>
  </si>
  <si>
    <r>
      <t xml:space="preserve">Funding to enable Glasgow-based Irish musician Gráinne Brady to develop her second album </t>
    </r>
    <r>
      <rPr>
        <i/>
        <sz val="10"/>
        <color theme="1"/>
        <rFont val="Verdana"/>
        <family val="2"/>
      </rPr>
      <t>Newcomer</t>
    </r>
    <r>
      <rPr>
        <sz val="10"/>
        <color theme="1"/>
        <rFont val="Verdana"/>
        <family val="2"/>
      </rPr>
      <t xml:space="preserve"> in 2020. Gráinne will write, record and release this album, and the compositions will be heavily influenced by a myriad of styles prevalent in the Glasgow folk music scene (Scottish fiddle, accordion and pipe music, contemporary folk music, Americana and bluegrass), yet will still retain the Irish traditional style of music. The project will delve into the world of Patrick MacGill’s second novel ‘The Rat-Pit’. The album will feature excerpts of MacGill’s poetry as well as instrumentation from fiddle, piano, guitar, accordion, percussion, French horn and a string trio. </t>
    </r>
  </si>
  <si>
    <t xml:space="preserve">                                                                                                                                                                                                                                      Funding to enable artist Alice Betts to build on her work in the community to date and to develop a project workinging closely with local women and men to investigate forms and methods of spreading creative participation in a close knit community and its environment. The project will build an ongoing creative practice and linked public events in co-production with local adults through weekly creative workshops for out of work and part time working parents and individuals where the participants become the drivers and collaborators in a wider programme of events for people of all ages. They will become co-researchers, investigating and documenting the benefits and impact of art in community and devise strategies for recruitment and engagement of participants in a community that is labelled ‘hard to reach’</t>
  </si>
  <si>
    <t xml:space="preserve">                                                                                                                                                                                                                                           Funding to enable Hebrides Ensemble to produce a number of inspiring projects between June 2019 and May 2020. These projects have been created to seek out and support creative and performing talent from across Europe, provide immersive, visceral experiences that are relevant and meaningful for the modern listener and ensure the widest possible access to world-class performance, performers and educational activity. Projects will include a tour of chamber music by Rebecca Saunders;  performances at Lammermuir Festival and the Edinburgh International Book Festival; a new 3-year strategic partnership with the Royal Conservatoire of Scotland and the research and development of a concert format designed for those living with autism. </t>
  </si>
  <si>
    <t>Funding to enable Kathryn Joseph to perform live as Special Guest with The Twilight Sad on their 14 date North American tour in May 2019. Kathryn will perform a solo 45 minute set each night in the following cities to an estimated audience of 6,000 people: Philadelphia, New York, Washington, Boston, Toronto, Detroit, Chicago, Denver, Salt Lake City, Vancouver, Seattle, Portland, San Francisco and Los Angeles. This tour will also enable Rock Action Records in partnership with Redeye Worldwide to physically release for the first time in North America, Kathryn’s latest album and deliver a co-ordinated promotion campaign.</t>
  </si>
  <si>
    <t xml:space="preserve">Funding to enable the development of Helen Milne Productions spectacular new cross art-form production integrating illusion, for family audiences. Adapted for stage by Rob Drummond (Bullet Catch, The Majority &amp; The Broons) and directed by Grid Iron's Ben Harrison, the work will bring to life a heart-felt and darkly comic narrative exploring vision, magic and greed.  Further details of the production will be announced later this year. </t>
  </si>
  <si>
    <r>
      <t xml:space="preserve">Funding to enable the development of a new musical work, </t>
    </r>
    <r>
      <rPr>
        <i/>
        <sz val="10"/>
        <color theme="1"/>
        <rFont val="Verdana"/>
        <family val="2"/>
      </rPr>
      <t>TUATH – Songs of the Northlands,</t>
    </r>
    <r>
      <rPr>
        <sz val="10"/>
        <color theme="1"/>
        <rFont val="Verdana"/>
        <family val="2"/>
      </rPr>
      <t xml:space="preserve"> by Highland duo Brian Ó hEadhra | Fiona Mackenzie.  TUATH is an artistic and creative exploration of the cultural, geographical and social concept of the Gaelic word “Tuath” which has multiple meanings in Gaelic, including North/Tribe/Countryside/People.  The duo will work with acclaimed composer/producer/multi-instrumentalist Mike Vass who will co-produce and provide sound-design for the recordings.  The artists will research, write and collect material which they will record and mix at Gloworm Studios in Glasgow.  The final product will be a 12 track album of high quality produced traditional and contemporary music which will have songs mostly in Gaelic, English but also in other languages. </t>
    </r>
  </si>
  <si>
    <r>
      <t xml:space="preserve">Funding to enable the development of </t>
    </r>
    <r>
      <rPr>
        <i/>
        <sz val="10"/>
        <color theme="1"/>
        <rFont val="Verdana"/>
        <family val="2"/>
      </rPr>
      <t>'Talking, counting, blinking, noting</t>
    </r>
    <r>
      <rPr>
        <sz val="10"/>
        <color theme="1"/>
        <rFont val="Verdana"/>
        <family val="2"/>
      </rPr>
      <t xml:space="preserve">’ a period of reflection on a collection of film materials shot over the course of 2017-2019 including films documenting works by Jonathan Owen, Wendy Kirkup, Karen Cunningham, Catherine Street, William Joys and Elin Jakobsdottir, alongside titled camera tests at museum sites in Edinburgh and Glasgow, and locations in Berlin, Paris and the United States. These reflections will determine the shape of a sequence of one-to-one 16mm film workshops with invited artists that describes the camera and the disciplines, properties and parameters of film as a space for collaborative exchange and development. </t>
    </r>
  </si>
  <si>
    <t xml:space="preserve">                                                                                                                                                                                                                                              Funding to enable Hugh McMillan to carry out research into The Buchanites and produce a set of poems to be reproduced in pamphlet form. Hugh is currently working in collaboration with artist Robert Campbell Henderson to design the pamphlet and a touring exhibition at the end of 2019.  </t>
  </si>
  <si>
    <t>Funding to enable the Scottish Tour of the critically acclaimed production Black Men Walking to theatres across Scotland during September and October 2019.  This production will be accompanied by a bespoke and localised audience development programme to engage new audiences with Black and minority ethnic theatre-makers, and a programme to engage and support Black and minority ethnic artists work via networking events in each of the tour locations. These events will feature speakers, panels or other opportunities for structured learning and discussion around the topic of Black and minority ethnic led work.</t>
  </si>
  <si>
    <t>The TMSA Young Trad Tour (2018) Project is a unique opportunity for the finalists of the BBC Radio Scotland Young Traditional Musician of the Year Competition 2018. Guided by top professionals and enhanced by peer to peer learning, these musicians will be offered creative and skills development including collaborative working, onstage craft, marketing and recording, as well as being able to inspire a greater interest and pride in traditional music and song through a tour of their home towns, during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</si>
</sst>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9" x14ac:knownFonts="1">
    <font>
      <sz val="11"/>
      <color theme="1"/>
      <name val="Verdana"/>
      <family val="2"/>
    </font>
    <font>
      <sz val="11"/>
      <color theme="1"/>
      <name val="Verdana"/>
      <family val="2"/>
    </font>
    <font>
      <sz val="11"/>
      <color indexed="8"/>
      <name val="Calibri"/>
      <family val="2"/>
      <scheme val="minor"/>
    </font>
    <font>
      <sz val="10"/>
      <name val="Arial"/>
      <family val="2"/>
    </font>
    <font>
      <sz val="10"/>
      <color indexed="8"/>
      <name val="Arial"/>
      <family val="2"/>
    </font>
    <font>
      <sz val="10"/>
      <color theme="1"/>
      <name val="Verdana"/>
      <family val="2"/>
    </font>
    <font>
      <b/>
      <sz val="10"/>
      <color theme="1"/>
      <name val="Verdana"/>
      <family val="2"/>
    </font>
    <font>
      <sz val="10"/>
      <name val="Verdana"/>
      <family val="2"/>
    </font>
    <font>
      <i/>
      <sz val="10"/>
      <color theme="1"/>
      <name val="Verdana"/>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3" fillId="0" borderId="0"/>
    <xf numFmtId="0" fontId="4" fillId="0" borderId="0"/>
  </cellStyleXfs>
  <cellXfs count="23">
    <xf numFmtId="0" fontId="0" fillId="0" borderId="0" xfId="0"/>
    <xf numFmtId="0" fontId="6" fillId="2" borderId="1" xfId="2" applyFont="1" applyFill="1" applyBorder="1" applyAlignment="1">
      <alignment vertical="center" wrapText="1"/>
    </xf>
    <xf numFmtId="0" fontId="6" fillId="2" borderId="1" xfId="2"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left" vertical="distributed" wrapText="1"/>
    </xf>
    <xf numFmtId="0" fontId="5" fillId="0" borderId="1" xfId="0" applyFont="1" applyFill="1" applyBorder="1" applyAlignment="1">
      <alignment wrapText="1"/>
    </xf>
    <xf numFmtId="0" fontId="5" fillId="0" borderId="1" xfId="0" applyFont="1" applyFill="1" applyBorder="1" applyAlignment="1">
      <alignment vertical="distributed" wrapText="1"/>
    </xf>
    <xf numFmtId="0" fontId="5" fillId="0" borderId="0" xfId="0" applyFont="1" applyFill="1" applyAlignment="1">
      <alignment wrapText="1"/>
    </xf>
    <xf numFmtId="0" fontId="5" fillId="0" borderId="0" xfId="0" applyFont="1" applyFill="1" applyAlignment="1">
      <alignment horizontal="left" wrapText="1"/>
    </xf>
    <xf numFmtId="165" fontId="5" fillId="0" borderId="0" xfId="0" applyNumberFormat="1" applyFont="1" applyFill="1" applyAlignment="1">
      <alignment horizontal="center" wrapText="1"/>
    </xf>
    <xf numFmtId="165" fontId="5" fillId="0" borderId="1" xfId="0" applyNumberFormat="1" applyFont="1" applyFill="1" applyBorder="1" applyAlignment="1">
      <alignment horizontal="center" wrapText="1"/>
    </xf>
    <xf numFmtId="0" fontId="5" fillId="0" borderId="1" xfId="4" applyFont="1" applyFill="1" applyBorder="1" applyAlignment="1">
      <alignment horizontal="left" wrapText="1"/>
    </xf>
    <xf numFmtId="0" fontId="5" fillId="0" borderId="1" xfId="0" applyFont="1" applyFill="1" applyBorder="1" applyAlignment="1">
      <alignment horizontal="left" wrapText="1"/>
    </xf>
    <xf numFmtId="165" fontId="8" fillId="0" borderId="1" xfId="0"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165" fontId="6" fillId="0" borderId="0" xfId="0" applyNumberFormat="1" applyFont="1" applyFill="1" applyBorder="1" applyAlignment="1">
      <alignment horizontal="center" wrapText="1"/>
    </xf>
    <xf numFmtId="0" fontId="6" fillId="0" borderId="0" xfId="0" applyFont="1" applyFill="1" applyAlignment="1">
      <alignment horizontal="center" wrapText="1"/>
    </xf>
  </cellXfs>
  <cellStyles count="5">
    <cellStyle name="Currency" xfId="1" builtinId="4"/>
    <cellStyle name="Normal" xfId="0" builtinId="0"/>
    <cellStyle name="Normal 3" xfId="2" xr:uid="{00000000-0005-0000-0000-000002000000}"/>
    <cellStyle name="Normal 6" xfId="3" xr:uid="{00000000-0005-0000-0000-000003000000}"/>
    <cellStyle name="Normal_Sheet2_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1279584</xdr:colOff>
      <xdr:row>0</xdr:row>
      <xdr:rowOff>28756</xdr:rowOff>
    </xdr:from>
    <xdr:to>
      <xdr:col>1</xdr:col>
      <xdr:colOff>3100333</xdr:colOff>
      <xdr:row>0</xdr:row>
      <xdr:rowOff>733246</xdr:rowOff>
    </xdr:to>
    <xdr:pic>
      <xdr:nvPicPr>
        <xdr:cNvPr id="2" name="Picture 1">
          <a:extLst>
            <a:ext uri="{FF2B5EF4-FFF2-40B4-BE49-F238E27FC236}">
              <a16:creationId xmlns:a16="http://schemas.microsoft.com/office/drawing/2014/main" id="{50D88E9B-EDDB-4E9B-97E8-17488C8B6A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9584" y="28756"/>
          <a:ext cx="3876711" cy="704490"/>
        </a:xfrm>
        <a:prstGeom prst="rect">
          <a:avLst/>
        </a:prstGeom>
      </xdr:spPr>
    </xdr:pic>
    <xdr:clientData/>
  </xdr:twoCellAnchor>
  <xdr:twoCellAnchor editAs="oneCell">
    <xdr:from>
      <xdr:col>0</xdr:col>
      <xdr:colOff>64698</xdr:colOff>
      <xdr:row>0</xdr:row>
      <xdr:rowOff>0</xdr:rowOff>
    </xdr:from>
    <xdr:to>
      <xdr:col>0</xdr:col>
      <xdr:colOff>1193321</xdr:colOff>
      <xdr:row>0</xdr:row>
      <xdr:rowOff>740472</xdr:rowOff>
    </xdr:to>
    <xdr:pic>
      <xdr:nvPicPr>
        <xdr:cNvPr id="4" name="Picture 3">
          <a:extLst>
            <a:ext uri="{FF2B5EF4-FFF2-40B4-BE49-F238E27FC236}">
              <a16:creationId xmlns:a16="http://schemas.microsoft.com/office/drawing/2014/main" id="{A0B0332C-05BE-4ACA-99E5-CDA38FDE83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698" y="0"/>
          <a:ext cx="1128623" cy="7404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abSelected="1" topLeftCell="A24" zoomScale="106" workbookViewId="0">
      <selection activeCell="B27" sqref="B27"/>
    </sheetView>
  </sheetViews>
  <sheetFormatPr baseColWidth="10" defaultColWidth="9.85546875" defaultRowHeight="13" x14ac:dyDescent="0.15"/>
  <cols>
    <col min="1" max="1" width="24.5703125" style="11" customWidth="1"/>
    <col min="2" max="2" width="98" style="12" customWidth="1"/>
    <col min="3" max="3" width="20.42578125" style="12" customWidth="1"/>
    <col min="4" max="4" width="12.140625" style="13" customWidth="1"/>
    <col min="5" max="16384" width="9.85546875" style="12"/>
  </cols>
  <sheetData>
    <row r="1" spans="1:5" ht="60.5" customHeight="1" x14ac:dyDescent="0.15"/>
    <row r="2" spans="1:5" s="4" customFormat="1" ht="28" x14ac:dyDescent="0.15">
      <c r="A2" s="1" t="s">
        <v>0</v>
      </c>
      <c r="B2" s="2" t="s">
        <v>1</v>
      </c>
      <c r="C2" s="2" t="s">
        <v>2</v>
      </c>
      <c r="D2" s="3" t="s">
        <v>3</v>
      </c>
      <c r="E2" s="2" t="s">
        <v>4</v>
      </c>
    </row>
    <row r="3" spans="1:5" s="11" customFormat="1" ht="81" customHeight="1" x14ac:dyDescent="0.15">
      <c r="A3" s="5" t="s">
        <v>11</v>
      </c>
      <c r="B3" s="5" t="s">
        <v>109</v>
      </c>
      <c r="C3" s="9" t="s">
        <v>12</v>
      </c>
      <c r="D3" s="14">
        <v>34884</v>
      </c>
      <c r="E3" s="15" t="s">
        <v>67</v>
      </c>
    </row>
    <row r="4" spans="1:5" s="11" customFormat="1" ht="110.5" customHeight="1" x14ac:dyDescent="0.15">
      <c r="A4" s="6" t="s">
        <v>27</v>
      </c>
      <c r="B4" s="6" t="s">
        <v>103</v>
      </c>
      <c r="C4" s="9" t="s">
        <v>28</v>
      </c>
      <c r="D4" s="14">
        <v>91995</v>
      </c>
      <c r="E4" s="15" t="s">
        <v>14</v>
      </c>
    </row>
    <row r="5" spans="1:5" s="11" customFormat="1" ht="99" customHeight="1" x14ac:dyDescent="0.15">
      <c r="A5" s="6" t="s">
        <v>5</v>
      </c>
      <c r="B5" s="6" t="s">
        <v>90</v>
      </c>
      <c r="C5" s="9" t="s">
        <v>6</v>
      </c>
      <c r="D5" s="14">
        <v>17000</v>
      </c>
      <c r="E5" s="15" t="s">
        <v>7</v>
      </c>
    </row>
    <row r="6" spans="1:5" s="11" customFormat="1" ht="79" customHeight="1" x14ac:dyDescent="0.15">
      <c r="A6" s="6" t="s">
        <v>15</v>
      </c>
      <c r="B6" s="6" t="s">
        <v>91</v>
      </c>
      <c r="C6" s="9" t="s">
        <v>16</v>
      </c>
      <c r="D6" s="14">
        <v>32690</v>
      </c>
      <c r="E6" s="15" t="s">
        <v>17</v>
      </c>
    </row>
    <row r="7" spans="1:5" s="11" customFormat="1" ht="126" x14ac:dyDescent="0.15">
      <c r="A7" s="6" t="s">
        <v>19</v>
      </c>
      <c r="B7" s="6" t="s">
        <v>92</v>
      </c>
      <c r="C7" s="9" t="s">
        <v>12</v>
      </c>
      <c r="D7" s="14">
        <v>60000</v>
      </c>
      <c r="E7" s="15" t="s">
        <v>17</v>
      </c>
    </row>
    <row r="8" spans="1:5" s="11" customFormat="1" ht="82.75" customHeight="1" x14ac:dyDescent="0.15">
      <c r="A8" s="6" t="s">
        <v>18</v>
      </c>
      <c r="B8" s="6" t="s">
        <v>77</v>
      </c>
      <c r="C8" s="9" t="s">
        <v>16</v>
      </c>
      <c r="D8" s="14">
        <v>30000</v>
      </c>
      <c r="E8" s="15" t="s">
        <v>17</v>
      </c>
    </row>
    <row r="9" spans="1:5" s="11" customFormat="1" ht="109.25" customHeight="1" x14ac:dyDescent="0.15">
      <c r="A9" s="6" t="s">
        <v>8</v>
      </c>
      <c r="B9" s="6" t="s">
        <v>93</v>
      </c>
      <c r="C9" s="9" t="s">
        <v>9</v>
      </c>
      <c r="D9" s="14">
        <v>29947</v>
      </c>
      <c r="E9" s="15" t="s">
        <v>10</v>
      </c>
    </row>
    <row r="10" spans="1:5" s="11" customFormat="1" ht="79.75" customHeight="1" x14ac:dyDescent="0.15">
      <c r="A10" s="6" t="s">
        <v>66</v>
      </c>
      <c r="B10" s="6" t="s">
        <v>84</v>
      </c>
      <c r="C10" s="9" t="s">
        <v>28</v>
      </c>
      <c r="D10" s="14">
        <v>15000</v>
      </c>
      <c r="E10" s="16" t="s">
        <v>38</v>
      </c>
    </row>
    <row r="11" spans="1:5" s="11" customFormat="1" ht="67" customHeight="1" x14ac:dyDescent="0.15">
      <c r="A11" s="6" t="s">
        <v>36</v>
      </c>
      <c r="B11" s="6" t="s">
        <v>94</v>
      </c>
      <c r="C11" s="9" t="s">
        <v>9</v>
      </c>
      <c r="D11" s="14">
        <v>12000</v>
      </c>
      <c r="E11" s="15" t="s">
        <v>14</v>
      </c>
    </row>
    <row r="12" spans="1:5" s="11" customFormat="1" ht="38" customHeight="1" x14ac:dyDescent="0.15">
      <c r="A12" s="6" t="s">
        <v>35</v>
      </c>
      <c r="B12" s="6" t="s">
        <v>69</v>
      </c>
      <c r="C12" s="9" t="s">
        <v>6</v>
      </c>
      <c r="D12" s="14">
        <v>8100</v>
      </c>
      <c r="E12" s="15" t="s">
        <v>14</v>
      </c>
    </row>
    <row r="13" spans="1:5" s="11" customFormat="1" ht="76" customHeight="1" x14ac:dyDescent="0.15">
      <c r="A13" s="6" t="s">
        <v>45</v>
      </c>
      <c r="B13" s="6" t="s">
        <v>70</v>
      </c>
      <c r="C13" s="9" t="s">
        <v>9</v>
      </c>
      <c r="D13" s="14">
        <v>1727</v>
      </c>
      <c r="E13" s="15" t="s">
        <v>14</v>
      </c>
    </row>
    <row r="14" spans="1:5" s="11" customFormat="1" ht="53" customHeight="1" x14ac:dyDescent="0.15">
      <c r="A14" s="6" t="s">
        <v>54</v>
      </c>
      <c r="B14" s="6" t="s">
        <v>95</v>
      </c>
      <c r="C14" s="9" t="s">
        <v>6</v>
      </c>
      <c r="D14" s="14">
        <v>1007</v>
      </c>
      <c r="E14" s="16" t="s">
        <v>14</v>
      </c>
    </row>
    <row r="15" spans="1:5" s="11" customFormat="1" ht="69" customHeight="1" x14ac:dyDescent="0.15">
      <c r="A15" s="6" t="s">
        <v>33</v>
      </c>
      <c r="B15" s="6" t="s">
        <v>78</v>
      </c>
      <c r="C15" s="9" t="s">
        <v>6</v>
      </c>
      <c r="D15" s="14">
        <v>5770</v>
      </c>
      <c r="E15" s="15" t="s">
        <v>34</v>
      </c>
    </row>
    <row r="16" spans="1:5" s="11" customFormat="1" ht="63" customHeight="1" x14ac:dyDescent="0.15">
      <c r="A16" s="6" t="s">
        <v>32</v>
      </c>
      <c r="B16" s="6" t="s">
        <v>96</v>
      </c>
      <c r="C16" s="9" t="s">
        <v>6</v>
      </c>
      <c r="D16" s="14">
        <v>3932</v>
      </c>
      <c r="E16" s="15" t="s">
        <v>17</v>
      </c>
    </row>
    <row r="17" spans="1:5" s="11" customFormat="1" ht="55.25" customHeight="1" x14ac:dyDescent="0.15">
      <c r="A17" s="6" t="s">
        <v>40</v>
      </c>
      <c r="B17" s="6" t="s">
        <v>97</v>
      </c>
      <c r="C17" s="9" t="s">
        <v>41</v>
      </c>
      <c r="D17" s="14">
        <v>4807</v>
      </c>
      <c r="E17" s="15" t="s">
        <v>68</v>
      </c>
    </row>
    <row r="18" spans="1:5" s="11" customFormat="1" ht="95" customHeight="1" x14ac:dyDescent="0.15">
      <c r="A18" s="6" t="s">
        <v>37</v>
      </c>
      <c r="B18" s="6" t="s">
        <v>79</v>
      </c>
      <c r="C18" s="9" t="s">
        <v>9</v>
      </c>
      <c r="D18" s="14">
        <v>12183</v>
      </c>
      <c r="E18" s="15" t="s">
        <v>38</v>
      </c>
    </row>
    <row r="19" spans="1:5" s="11" customFormat="1" ht="79.75" customHeight="1" x14ac:dyDescent="0.15">
      <c r="A19" s="6" t="s">
        <v>49</v>
      </c>
      <c r="B19" s="6" t="s">
        <v>80</v>
      </c>
      <c r="C19" s="9" t="s">
        <v>16</v>
      </c>
      <c r="D19" s="14">
        <v>4204</v>
      </c>
      <c r="E19" s="16" t="s">
        <v>38</v>
      </c>
    </row>
    <row r="20" spans="1:5" s="11" customFormat="1" ht="74" customHeight="1" x14ac:dyDescent="0.15">
      <c r="A20" s="6" t="s">
        <v>50</v>
      </c>
      <c r="B20" s="6" t="s">
        <v>85</v>
      </c>
      <c r="C20" s="9" t="s">
        <v>9</v>
      </c>
      <c r="D20" s="14">
        <v>1734</v>
      </c>
      <c r="E20" s="16" t="s">
        <v>14</v>
      </c>
    </row>
    <row r="21" spans="1:5" s="11" customFormat="1" ht="84" customHeight="1" x14ac:dyDescent="0.15">
      <c r="A21" s="6" t="s">
        <v>42</v>
      </c>
      <c r="B21" s="6" t="s">
        <v>104</v>
      </c>
      <c r="C21" s="9" t="s">
        <v>6</v>
      </c>
      <c r="D21" s="14">
        <v>5020</v>
      </c>
      <c r="E21" s="15" t="s">
        <v>17</v>
      </c>
    </row>
    <row r="22" spans="1:5" s="11" customFormat="1" ht="111" customHeight="1" x14ac:dyDescent="0.15">
      <c r="A22" s="6" t="s">
        <v>43</v>
      </c>
      <c r="B22" s="6" t="s">
        <v>82</v>
      </c>
      <c r="C22" s="9" t="s">
        <v>6</v>
      </c>
      <c r="D22" s="14">
        <v>6000</v>
      </c>
      <c r="E22" s="15" t="s">
        <v>17</v>
      </c>
    </row>
    <row r="23" spans="1:5" s="11" customFormat="1" ht="85.25" customHeight="1" x14ac:dyDescent="0.15">
      <c r="A23" s="6" t="s">
        <v>31</v>
      </c>
      <c r="B23" s="6" t="s">
        <v>81</v>
      </c>
      <c r="C23" s="9" t="s">
        <v>12</v>
      </c>
      <c r="D23" s="14">
        <v>14950</v>
      </c>
      <c r="E23" s="15" t="s">
        <v>17</v>
      </c>
    </row>
    <row r="24" spans="1:5" s="11" customFormat="1" ht="72" customHeight="1" x14ac:dyDescent="0.15">
      <c r="A24" s="7" t="s">
        <v>24</v>
      </c>
      <c r="B24" s="6" t="s">
        <v>105</v>
      </c>
      <c r="C24" s="7" t="s">
        <v>12</v>
      </c>
      <c r="D24" s="17">
        <v>100000</v>
      </c>
      <c r="E24" s="18" t="s">
        <v>67</v>
      </c>
    </row>
    <row r="25" spans="1:5" s="11" customFormat="1" ht="94.75" customHeight="1" x14ac:dyDescent="0.15">
      <c r="A25" s="6" t="s">
        <v>39</v>
      </c>
      <c r="B25" s="6" t="s">
        <v>71</v>
      </c>
      <c r="C25" s="9" t="s">
        <v>28</v>
      </c>
      <c r="D25" s="14">
        <v>10704</v>
      </c>
      <c r="E25" s="15" t="s">
        <v>14</v>
      </c>
    </row>
    <row r="26" spans="1:5" s="11" customFormat="1" ht="54" customHeight="1" x14ac:dyDescent="0.15">
      <c r="A26" s="6" t="s">
        <v>56</v>
      </c>
      <c r="B26" s="6" t="s">
        <v>86</v>
      </c>
      <c r="C26" s="9" t="s">
        <v>41</v>
      </c>
      <c r="D26" s="14">
        <v>5153</v>
      </c>
      <c r="E26" s="16" t="s">
        <v>14</v>
      </c>
    </row>
    <row r="27" spans="1:5" s="11" customFormat="1" ht="58" customHeight="1" x14ac:dyDescent="0.15">
      <c r="A27" s="6" t="s">
        <v>48</v>
      </c>
      <c r="B27" s="6" t="s">
        <v>87</v>
      </c>
      <c r="C27" s="9" t="s">
        <v>9</v>
      </c>
      <c r="D27" s="14">
        <v>1250</v>
      </c>
      <c r="E27" s="15" t="s">
        <v>14</v>
      </c>
    </row>
    <row r="28" spans="1:5" s="11" customFormat="1" ht="64.25" customHeight="1" x14ac:dyDescent="0.15">
      <c r="A28" s="6" t="s">
        <v>13</v>
      </c>
      <c r="B28" s="6" t="s">
        <v>110</v>
      </c>
      <c r="C28" s="9" t="s">
        <v>6</v>
      </c>
      <c r="D28" s="14">
        <v>35000</v>
      </c>
      <c r="E28" s="15" t="s">
        <v>14</v>
      </c>
    </row>
    <row r="29" spans="1:5" s="11" customFormat="1" ht="55.75" customHeight="1" x14ac:dyDescent="0.15">
      <c r="A29" s="6" t="s">
        <v>25</v>
      </c>
      <c r="B29" s="6" t="s">
        <v>88</v>
      </c>
      <c r="C29" s="9" t="s">
        <v>26</v>
      </c>
      <c r="D29" s="14">
        <v>30000</v>
      </c>
      <c r="E29" s="15" t="s">
        <v>14</v>
      </c>
    </row>
    <row r="30" spans="1:5" s="11" customFormat="1" ht="103" customHeight="1" x14ac:dyDescent="0.15">
      <c r="A30" s="6" t="s">
        <v>20</v>
      </c>
      <c r="B30" s="6" t="s">
        <v>102</v>
      </c>
      <c r="C30" s="9" t="s">
        <v>21</v>
      </c>
      <c r="D30" s="14">
        <v>93000</v>
      </c>
      <c r="E30" s="15" t="s">
        <v>14</v>
      </c>
    </row>
    <row r="31" spans="1:5" s="11" customFormat="1" ht="74" customHeight="1" x14ac:dyDescent="0.15">
      <c r="A31" s="6" t="s">
        <v>22</v>
      </c>
      <c r="B31" s="6" t="s">
        <v>83</v>
      </c>
      <c r="C31" s="9" t="s">
        <v>6</v>
      </c>
      <c r="D31" s="14">
        <v>20000</v>
      </c>
      <c r="E31" s="15" t="s">
        <v>23</v>
      </c>
    </row>
    <row r="32" spans="1:5" s="11" customFormat="1" ht="76" customHeight="1" x14ac:dyDescent="0.15">
      <c r="A32" s="6" t="s">
        <v>53</v>
      </c>
      <c r="B32" s="6" t="s">
        <v>89</v>
      </c>
      <c r="C32" s="9" t="s">
        <v>12</v>
      </c>
      <c r="D32" s="14">
        <v>10120</v>
      </c>
      <c r="E32" s="16" t="s">
        <v>17</v>
      </c>
    </row>
    <row r="33" spans="1:5" s="11" customFormat="1" ht="44" customHeight="1" x14ac:dyDescent="0.15">
      <c r="A33" s="6" t="s">
        <v>44</v>
      </c>
      <c r="B33" s="6" t="s">
        <v>72</v>
      </c>
      <c r="C33" s="9" t="s">
        <v>6</v>
      </c>
      <c r="D33" s="14">
        <v>5000</v>
      </c>
      <c r="E33" s="15" t="s">
        <v>17</v>
      </c>
    </row>
    <row r="34" spans="1:5" s="11" customFormat="1" ht="97" customHeight="1" x14ac:dyDescent="0.15">
      <c r="A34" s="6" t="s">
        <v>55</v>
      </c>
      <c r="B34" s="6" t="s">
        <v>106</v>
      </c>
      <c r="C34" s="9" t="s">
        <v>28</v>
      </c>
      <c r="D34" s="14">
        <v>3866</v>
      </c>
      <c r="E34" s="16" t="s">
        <v>10</v>
      </c>
    </row>
    <row r="35" spans="1:5" s="11" customFormat="1" ht="64.25" customHeight="1" x14ac:dyDescent="0.15">
      <c r="A35" s="6" t="s">
        <v>29</v>
      </c>
      <c r="B35" s="6" t="s">
        <v>73</v>
      </c>
      <c r="C35" s="9" t="s">
        <v>16</v>
      </c>
      <c r="D35" s="14">
        <v>20000</v>
      </c>
      <c r="E35" s="15" t="s">
        <v>30</v>
      </c>
    </row>
    <row r="36" spans="1:5" s="11" customFormat="1" ht="93.5" customHeight="1" x14ac:dyDescent="0.15">
      <c r="A36" s="6" t="s">
        <v>46</v>
      </c>
      <c r="B36" s="8" t="s">
        <v>74</v>
      </c>
      <c r="C36" s="9" t="s">
        <v>28</v>
      </c>
      <c r="D36" s="14">
        <v>6500</v>
      </c>
      <c r="E36" s="15" t="s">
        <v>47</v>
      </c>
    </row>
    <row r="37" spans="1:5" s="11" customFormat="1" ht="85" customHeight="1" x14ac:dyDescent="0.15">
      <c r="A37" s="6" t="s">
        <v>51</v>
      </c>
      <c r="B37" s="6" t="s">
        <v>107</v>
      </c>
      <c r="C37" s="9" t="s">
        <v>26</v>
      </c>
      <c r="D37" s="14">
        <v>6258</v>
      </c>
      <c r="E37" s="16" t="s">
        <v>52</v>
      </c>
    </row>
    <row r="38" spans="1:5" s="11" customFormat="1" ht="83" customHeight="1" x14ac:dyDescent="0.15">
      <c r="A38" s="6" t="s">
        <v>63</v>
      </c>
      <c r="B38" s="9" t="s">
        <v>98</v>
      </c>
      <c r="C38" s="9" t="s">
        <v>64</v>
      </c>
      <c r="D38" s="14">
        <v>5325</v>
      </c>
      <c r="E38" s="16" t="s">
        <v>65</v>
      </c>
    </row>
    <row r="39" spans="1:5" s="11" customFormat="1" ht="87" customHeight="1" x14ac:dyDescent="0.15">
      <c r="A39" s="6" t="s">
        <v>58</v>
      </c>
      <c r="B39" s="6" t="s">
        <v>75</v>
      </c>
      <c r="C39" s="9" t="s">
        <v>6</v>
      </c>
      <c r="D39" s="14">
        <v>10000</v>
      </c>
      <c r="E39" s="16" t="s">
        <v>38</v>
      </c>
    </row>
    <row r="40" spans="1:5" s="11" customFormat="1" ht="60.5" customHeight="1" x14ac:dyDescent="0.15">
      <c r="A40" s="6" t="s">
        <v>59</v>
      </c>
      <c r="B40" s="6" t="s">
        <v>99</v>
      </c>
      <c r="C40" s="9" t="s">
        <v>41</v>
      </c>
      <c r="D40" s="14">
        <v>7998</v>
      </c>
      <c r="E40" s="16" t="s">
        <v>14</v>
      </c>
    </row>
    <row r="41" spans="1:5" s="11" customFormat="1" ht="46" customHeight="1" x14ac:dyDescent="0.15">
      <c r="A41" s="6" t="s">
        <v>62</v>
      </c>
      <c r="B41" s="6" t="s">
        <v>100</v>
      </c>
      <c r="C41" s="9" t="s">
        <v>12</v>
      </c>
      <c r="D41" s="14">
        <v>3133</v>
      </c>
      <c r="E41" s="16" t="s">
        <v>14</v>
      </c>
    </row>
    <row r="42" spans="1:5" s="11" customFormat="1" ht="49.75" customHeight="1" x14ac:dyDescent="0.15">
      <c r="A42" s="6" t="s">
        <v>57</v>
      </c>
      <c r="B42" s="6" t="s">
        <v>108</v>
      </c>
      <c r="C42" s="9" t="s">
        <v>9</v>
      </c>
      <c r="D42" s="14">
        <v>1250</v>
      </c>
      <c r="E42" s="16" t="s">
        <v>34</v>
      </c>
    </row>
    <row r="43" spans="1:5" s="11" customFormat="1" ht="83.5" customHeight="1" x14ac:dyDescent="0.15">
      <c r="A43" s="9" t="s">
        <v>60</v>
      </c>
      <c r="B43" s="10" t="s">
        <v>101</v>
      </c>
      <c r="C43" s="9" t="s">
        <v>28</v>
      </c>
      <c r="D43" s="14">
        <v>9548</v>
      </c>
      <c r="E43" s="16" t="s">
        <v>17</v>
      </c>
    </row>
    <row r="44" spans="1:5" s="11" customFormat="1" ht="92.5" customHeight="1" x14ac:dyDescent="0.15">
      <c r="A44" s="9" t="s">
        <v>61</v>
      </c>
      <c r="B44" s="10" t="s">
        <v>76</v>
      </c>
      <c r="C44" s="9" t="s">
        <v>9</v>
      </c>
      <c r="D44" s="14">
        <v>12500</v>
      </c>
      <c r="E44" s="16" t="s">
        <v>10</v>
      </c>
    </row>
    <row r="45" spans="1:5" s="22" customFormat="1" ht="16.25" customHeight="1" x14ac:dyDescent="0.15">
      <c r="A45" s="19"/>
      <c r="B45" s="20"/>
      <c r="C45" s="20"/>
      <c r="D45" s="21">
        <f>SUM(D3:D44)</f>
        <v>789555</v>
      </c>
      <c r="E45" s="2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April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Sjoegaard</dc:creator>
  <cp:lastModifiedBy>Microsoft Office User</cp:lastModifiedBy>
  <dcterms:created xsi:type="dcterms:W3CDTF">2019-01-08T11:38:58Z</dcterms:created>
  <dcterms:modified xsi:type="dcterms:W3CDTF">2019-05-31T14:45:51Z</dcterms:modified>
</cp:coreProperties>
</file>