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0" windowWidth="8000" windowHeight="11020" activeTab="0"/>
  </bookViews>
  <sheets>
    <sheet name="Aug-Sept" sheetId="1" r:id="rId1"/>
    <sheet name="Sheet1" sheetId="2" r:id="rId2"/>
  </sheets>
  <definedNames>
    <definedName name="_xlnm._FilterDatabase" localSheetId="0" hidden="1">'Aug-Sept'!$A$1:$H$92</definedName>
  </definedNames>
  <calcPr fullCalcOnLoad="1"/>
</workbook>
</file>

<file path=xl/sharedStrings.xml><?xml version="1.0" encoding="utf-8"?>
<sst xmlns="http://schemas.openxmlformats.org/spreadsheetml/2006/main" count="682" uniqueCount="329">
  <si>
    <t>Company</t>
  </si>
  <si>
    <t>Art Form / Creative Industry</t>
  </si>
  <si>
    <t>Panel date</t>
  </si>
  <si>
    <t>Awarded Amount (£)</t>
  </si>
  <si>
    <t>Visual Arts</t>
  </si>
  <si>
    <t>Universal Arts Productions Ltd</t>
  </si>
  <si>
    <t>Music</t>
  </si>
  <si>
    <t>Theatre</t>
  </si>
  <si>
    <t>Literature/Publishing</t>
  </si>
  <si>
    <t>Multi-Artform (Literature)</t>
  </si>
  <si>
    <t>Local Authority</t>
  </si>
  <si>
    <t>Multi-Artform (TBC)</t>
  </si>
  <si>
    <t>Multi-Artform (Music)</t>
  </si>
  <si>
    <t>Bella Hardy</t>
  </si>
  <si>
    <t>Multi-Artform (Theatre)</t>
  </si>
  <si>
    <t>Crafts</t>
  </si>
  <si>
    <t>30/09/2015</t>
  </si>
  <si>
    <t>Multi-Artform (Visual Arts)</t>
  </si>
  <si>
    <t>Film</t>
  </si>
  <si>
    <t>Design</t>
  </si>
  <si>
    <t>Mahler Players</t>
  </si>
  <si>
    <t>Dance</t>
  </si>
  <si>
    <t>Multi-Artform (Digital)</t>
  </si>
  <si>
    <t>Multi-Artform (Dance)</t>
  </si>
  <si>
    <t>Bigmouth Audio Ltd</t>
  </si>
  <si>
    <t>Multi-Artform (Film)</t>
  </si>
  <si>
    <t>Multi-Artform (Crafts)</t>
  </si>
  <si>
    <t>Ceol's Craic</t>
  </si>
  <si>
    <t>iota</t>
  </si>
  <si>
    <t>Children's Classic Concerts</t>
  </si>
  <si>
    <t>Outside Scotland</t>
  </si>
  <si>
    <t>The Bothy Project</t>
  </si>
  <si>
    <t>Oceanallover</t>
  </si>
  <si>
    <t>Embodied Theatre</t>
  </si>
  <si>
    <t>Tromolo Productions Ltd</t>
  </si>
  <si>
    <t>09/09/2015</t>
  </si>
  <si>
    <t>27/08/2015</t>
  </si>
  <si>
    <t>02/09/2015</t>
  </si>
  <si>
    <t>Errol White Company</t>
  </si>
  <si>
    <t>Annie George</t>
  </si>
  <si>
    <t>Àrainn Shuaineirt</t>
  </si>
  <si>
    <t>Julia Barton</t>
  </si>
  <si>
    <t>19/08/2015</t>
  </si>
  <si>
    <t>The Cumnock Tryst</t>
  </si>
  <si>
    <t>Multi-Artform (Design)</t>
  </si>
  <si>
    <t>Brunton Theatre Trust</t>
  </si>
  <si>
    <t>Kathryn Briggs</t>
  </si>
  <si>
    <t>16/09/2015</t>
  </si>
  <si>
    <t>Word Power Arts</t>
  </si>
  <si>
    <t>Julia Taudevin</t>
  </si>
  <si>
    <t>Naoko Mabon</t>
  </si>
  <si>
    <t>13/08/2015</t>
  </si>
  <si>
    <t>Black &amp; White Publishing Ltd</t>
  </si>
  <si>
    <t>LeithLate</t>
  </si>
  <si>
    <t>Penny Anderson</t>
  </si>
  <si>
    <t>Paper Doll Militia Limited</t>
  </si>
  <si>
    <t>Birlinn Ltd</t>
  </si>
  <si>
    <t>Glasgow City</t>
  </si>
  <si>
    <t>Carrie Fertig</t>
  </si>
  <si>
    <t>12/08/2015</t>
  </si>
  <si>
    <t>05/08/2015</t>
  </si>
  <si>
    <t>Bjorn Sandberg</t>
  </si>
  <si>
    <t>10/09/2015</t>
  </si>
  <si>
    <t>Document Festival Ltd</t>
  </si>
  <si>
    <t>CS-1505-17825</t>
  </si>
  <si>
    <t>CS-1505-17827</t>
  </si>
  <si>
    <t>Embassy Gallery Ltd</t>
  </si>
  <si>
    <t>CS-1505-17890</t>
  </si>
  <si>
    <t>Rally &amp; Broad  (McCrum &amp; Lindsay)</t>
  </si>
  <si>
    <t>26/08/2015</t>
  </si>
  <si>
    <t>CS-1506-17917</t>
  </si>
  <si>
    <t>CS-1506-17926</t>
  </si>
  <si>
    <t>Malath Abbas</t>
  </si>
  <si>
    <t>CS-1506-17945</t>
  </si>
  <si>
    <t>Charlotte Prodger</t>
  </si>
  <si>
    <t>CS-1506-17949</t>
  </si>
  <si>
    <t>Scott Paterson</t>
  </si>
  <si>
    <t>CS-1506-17979</t>
  </si>
  <si>
    <t>CS-1506-18020</t>
  </si>
  <si>
    <t>Butterstone Management &amp; Events</t>
  </si>
  <si>
    <t>CS-1506-18033</t>
  </si>
  <si>
    <t>Sharmanka Kinetic Theatre</t>
  </si>
  <si>
    <t>CS-1506-18036</t>
  </si>
  <si>
    <t>23/09/2015</t>
  </si>
  <si>
    <t>CS-1506-18042</t>
  </si>
  <si>
    <t>CS-1506-18046</t>
  </si>
  <si>
    <t>Ned Bigham (Ocean Bloem Productions)</t>
  </si>
  <si>
    <t>CS-1506-18063</t>
  </si>
  <si>
    <t>CS-1506-18064</t>
  </si>
  <si>
    <t>Alchemy Film and Arts</t>
  </si>
  <si>
    <t>CS-1506-18074</t>
  </si>
  <si>
    <t>CS-1506-18080</t>
  </si>
  <si>
    <t>Falkirk Community Trust</t>
  </si>
  <si>
    <t>Celtic Colours International Festival</t>
  </si>
  <si>
    <t>CS-1506-18092</t>
  </si>
  <si>
    <t>CS-1506-18093</t>
  </si>
  <si>
    <t>CS-1506-18098</t>
  </si>
  <si>
    <t>Aros (Isle of Skye)</t>
  </si>
  <si>
    <t>CS-1506-18102</t>
  </si>
  <si>
    <t>Elizabeth Wewiora</t>
  </si>
  <si>
    <t>CS-1506-18122</t>
  </si>
  <si>
    <t>CS-1506-18130</t>
  </si>
  <si>
    <t>Kirsten Easdale</t>
  </si>
  <si>
    <t>CS-1506-18136</t>
  </si>
  <si>
    <t>CS-1506-18138</t>
  </si>
  <si>
    <t>Luke Pell</t>
  </si>
  <si>
    <t>CS-1506-18140</t>
  </si>
  <si>
    <t>Robbie Synge</t>
  </si>
  <si>
    <t>CS-1506-18150</t>
  </si>
  <si>
    <t>Juana Adcock</t>
  </si>
  <si>
    <t>CS-1506-18151</t>
  </si>
  <si>
    <t>Nick Holdstock</t>
  </si>
  <si>
    <t>CS-1506-18157</t>
  </si>
  <si>
    <t>CS-1506-18158</t>
  </si>
  <si>
    <t>Dudendance Theatre</t>
  </si>
  <si>
    <t>CS-1507-18181</t>
  </si>
  <si>
    <t>Kilmahew / St Peter’s Limited</t>
  </si>
  <si>
    <t>24/09/2015</t>
  </si>
  <si>
    <t>CS-1507-18182</t>
  </si>
  <si>
    <t>Jo Pudelko</t>
  </si>
  <si>
    <t>CS-1507-18205</t>
  </si>
  <si>
    <t>Sara Shaarawi</t>
  </si>
  <si>
    <t>CS-1507-18208</t>
  </si>
  <si>
    <t>CS-1507-18212</t>
  </si>
  <si>
    <t>Daniel Allison   </t>
  </si>
  <si>
    <t>CS-1507-18213</t>
  </si>
  <si>
    <t>The Drouth</t>
  </si>
  <si>
    <t>CS-1507-18214</t>
  </si>
  <si>
    <t>Dance Ihayami</t>
  </si>
  <si>
    <t>CS-1507-18215</t>
  </si>
  <si>
    <t>CS-1507-18218</t>
  </si>
  <si>
    <t>CS-1507-18244</t>
  </si>
  <si>
    <t>Ken Mathieson</t>
  </si>
  <si>
    <t>CS-1507-18249</t>
  </si>
  <si>
    <t>CS-1507-18255</t>
  </si>
  <si>
    <t>Tortoise in a Nutshell</t>
  </si>
  <si>
    <t>CS-1507-18266</t>
  </si>
  <si>
    <t>CS-1507-18271</t>
  </si>
  <si>
    <t>CS-1507-18274</t>
  </si>
  <si>
    <t>CS-1507-18275</t>
  </si>
  <si>
    <t>Jenna Watt</t>
  </si>
  <si>
    <t>CS-1507-18278</t>
  </si>
  <si>
    <t>Rebecca Wilcox</t>
  </si>
  <si>
    <t>CS-1507-18279</t>
  </si>
  <si>
    <t>Dave Young</t>
  </si>
  <si>
    <t>CS-1507-18281</t>
  </si>
  <si>
    <t>Creative Edinburgh Ltd</t>
  </si>
  <si>
    <t>CS-1507-18282</t>
  </si>
  <si>
    <t>CS-1507-18285</t>
  </si>
  <si>
    <t>Puppet State Theatre Company</t>
  </si>
  <si>
    <t>CS-1507-18287</t>
  </si>
  <si>
    <t>sonADA</t>
  </si>
  <si>
    <t>CS-1507-18306</t>
  </si>
  <si>
    <t>CS-1507-18322</t>
  </si>
  <si>
    <t>Soisgeul (The Gaelic Gospel Choir)</t>
  </si>
  <si>
    <t>CS-1507-18325</t>
  </si>
  <si>
    <t>CS-1507-18335</t>
  </si>
  <si>
    <t>Lotte Gertz</t>
  </si>
  <si>
    <t>CS-1507-18336</t>
  </si>
  <si>
    <t>CS-1507-18337</t>
  </si>
  <si>
    <t>Claire Cunningham</t>
  </si>
  <si>
    <t>CS-1507-18343</t>
  </si>
  <si>
    <t>Morag Mckinnon</t>
  </si>
  <si>
    <t>CS-1507-18349</t>
  </si>
  <si>
    <t>CS-1507-18351</t>
  </si>
  <si>
    <t>SkyeDance</t>
  </si>
  <si>
    <t>CS-1507-18356</t>
  </si>
  <si>
    <t>Janis Claxton Dance</t>
  </si>
  <si>
    <t>CS-1507-18358</t>
  </si>
  <si>
    <t>CS-1507-18362</t>
  </si>
  <si>
    <t>Strathpeffer Pavilion Association</t>
  </si>
  <si>
    <t>CS-1507-18363</t>
  </si>
  <si>
    <t>CS-1507-18367</t>
  </si>
  <si>
    <t>Creative Carbon Scotland</t>
  </si>
  <si>
    <t>CS-1507-18377</t>
  </si>
  <si>
    <t>CS-1507-18386</t>
  </si>
  <si>
    <t>East Ross Writers</t>
  </si>
  <si>
    <t>CS-1508-18409</t>
  </si>
  <si>
    <t>Deniz Uster and Alberta Whittle</t>
  </si>
  <si>
    <t>CS-1508-18413</t>
  </si>
  <si>
    <t>Karen Mabon</t>
  </si>
  <si>
    <t>CS-1508-18415</t>
  </si>
  <si>
    <t>Oliver Braid</t>
  </si>
  <si>
    <t>CS-1508-18416</t>
  </si>
  <si>
    <t>CS-1508-18418</t>
  </si>
  <si>
    <t>Floris Books Trust Ltd</t>
  </si>
  <si>
    <t>CS-1508-18419</t>
  </si>
  <si>
    <t>CS-1508-18422</t>
  </si>
  <si>
    <t>CS-1508-18424</t>
  </si>
  <si>
    <t>CS-1508-18428</t>
  </si>
  <si>
    <t>Nikki Kalkman</t>
  </si>
  <si>
    <t>CS-1508-18434</t>
  </si>
  <si>
    <t>Linda Cracknell</t>
  </si>
  <si>
    <t>CS-1508-18436</t>
  </si>
  <si>
    <t>Rachel Levine</t>
  </si>
  <si>
    <t>CS-1508-18439</t>
  </si>
  <si>
    <t>James Donald </t>
  </si>
  <si>
    <t>CS-1508-18452</t>
  </si>
  <si>
    <t>CS-1508-18460</t>
  </si>
  <si>
    <t>CS-1508-18463</t>
  </si>
  <si>
    <t>CS-1508-18465</t>
  </si>
  <si>
    <t>CS-1508-18482</t>
  </si>
  <si>
    <t>Amy Liptrot</t>
  </si>
  <si>
    <t>CS-1508-18483</t>
  </si>
  <si>
    <t>Melanie Forbes-Broomes</t>
  </si>
  <si>
    <t>CS-1508-18487</t>
  </si>
  <si>
    <t>Mick Peter</t>
  </si>
  <si>
    <t>CS-1508-18495</t>
  </si>
  <si>
    <t>Mungo’s Hi Fi</t>
  </si>
  <si>
    <t>CS-1508-18519</t>
  </si>
  <si>
    <t>Kate Tough</t>
  </si>
  <si>
    <t>CS-1508-18544</t>
  </si>
  <si>
    <t>Rachel Newton</t>
  </si>
  <si>
    <t>Aberdeenshire</t>
  </si>
  <si>
    <t>Reference</t>
  </si>
  <si>
    <t>Lottery/ GIA</t>
  </si>
  <si>
    <t>GIA</t>
  </si>
  <si>
    <t>Lottery</t>
  </si>
  <si>
    <t>Scottish Borders</t>
  </si>
  <si>
    <t>Dundee City</t>
  </si>
  <si>
    <t>Edinburgh, City of</t>
  </si>
  <si>
    <t>South Lanarkshire</t>
  </si>
  <si>
    <t>Highland</t>
  </si>
  <si>
    <t>Argyll &amp; Bute</t>
  </si>
  <si>
    <t>Fife</t>
  </si>
  <si>
    <t>Perth &amp; Kinross</t>
  </si>
  <si>
    <t>Aberdeen City</t>
  </si>
  <si>
    <t>Dumfries &amp; Galloway</t>
  </si>
  <si>
    <t>East Lothian</t>
  </si>
  <si>
    <t>Midlothian</t>
  </si>
  <si>
    <t>Orkney Islands</t>
  </si>
  <si>
    <t>Falkirk</t>
  </si>
  <si>
    <t>Jan Savrda - Dybbuk Publishing House</t>
  </si>
  <si>
    <t>The Envelope Room - Claire Halleran &amp; Lisa Sangster</t>
  </si>
  <si>
    <t xml:space="preserve">Funding towards supporting a year-long arts and cultural programme at Strathpeffer Pavilion. The pavilion offers a mixed and vibrant programme of arts and cultural events in the Victorian Spa town of Strathpeffer. </t>
  </si>
  <si>
    <t>Fish and Game (Eilidh MacAskil)</t>
  </si>
  <si>
    <t>Saltire Society (Jim Tough)</t>
  </si>
  <si>
    <t xml:space="preserve">Funding towards a period of creative and professional development, including a three-month artist’s residency at Triangle Arts in Marseille, in order to further artistic practice as a visual artist. </t>
  </si>
  <si>
    <t xml:space="preserve">Summary Description </t>
  </si>
  <si>
    <t xml:space="preserve">Professional development funding towards attending a writers’ residency at the Vermont Studio Center. </t>
  </si>
  <si>
    <t>Professional development funding to attend the Cartoon Forum in Brussels, the Xternal Development Summit 2015 in Canada and 2016 Kidscreen in Miami.</t>
  </si>
  <si>
    <t>Professional development funding to attend the 17th Shanghai International Arts Festival;  performing arts fairs and meetings in Guangzhou, Enshi and Beijing, and to continue to develop relationships with organisations such as the China Association of Performing Arts (CAPA), the Chinese Ministry of Culture and China National Peking Opera.</t>
  </si>
  <si>
    <t xml:space="preserve">Funding towards reading tours in Edinburgh - pairing authors with local artists in various locations - promoting interest in Scotland and Scottish literature in the US and Canada.  </t>
  </si>
  <si>
    <t>Funding towards The Cumnock Tryst, an international music festival, founded and curated by composer James MacMillan, who grew up in the East Ayrshire town of the same name.  The festival, which began in October 2014, brings international musicians to audiences in Ayrshire alongside a composition course for young composers, creative music workshops involving local primary schools, and performances by The Cumnock Tryst Festival Chorus.</t>
  </si>
  <si>
    <t>Research and development funding towards an ambitious Cine-Teatro production.  Detour-en-Route to a Movie is an international co-production, blending silent film with live improvised sound-score, with contributions from young people in Aberdeenshire.</t>
  </si>
  <si>
    <t>Research and development funding towards the cost of attending and participating in the Burning Man Festival (US).  Mixed media jewellery designer, Jo will then return to the UK to conduct practical experimentation in the studio which will culminate in a new body of work.</t>
  </si>
  <si>
    <t>Funding towards the publication of a collection of poems by Highland author, Angus Dunn, creating a lasting memorial to him, and ensuring his work reaches a wider readership.</t>
  </si>
  <si>
    <t>Funding towards Embassy Gallery's annual programme of exhibitions, events and off-site projects. Embassy Gallery is an artist-run gallery, independent gallery based in the centre of Edinburgh.</t>
  </si>
  <si>
    <t xml:space="preserve">Funding towards Ceòl ’s Craic's 2015/16 programme of activity. Now in its 11th year Ceòl's Craic, provides a platform for established and emergent Gaelic creative artists working in different genres and across art forms. The annual programme features of up to seven major music and cross-arts events in collaboration with a range of partners. The programme is supplemented by weekly Gaelic radio broadcasts and a series of Gaelic Film Club screenings linked to our themed events. </t>
  </si>
  <si>
    <t xml:space="preserve">Funding towards the 2016 Festival of Architecture launch event at Kilmahew / St Peter’s, offering a key highlight to the Year of Innovation, Architecture and Design. The night time event and international symposium will bring the first audiences to access one of Scotland’s most important modernist buildings for, the first time in 30 years.  </t>
  </si>
  <si>
    <t>Compagnie Animotion</t>
  </si>
  <si>
    <t>Professional development funding towards attending RWX: Read/Write/Executive, a three-day work session and public talks programme that explores the politics of artistic tool use through the context of the 'filesystem' – the part of an operating system that allows a user to read and write to digital memory.</t>
  </si>
  <si>
    <t>Funding towards the launch of a new online educational archive documenting Sharmanka’s origins as part of Soviet underground art, to present day theatre/gallery in Glasgow, and a Scottish tour of a new kinetic sculptures.</t>
  </si>
  <si>
    <t xml:space="preserve">Funding towards Children’s Classic Concerts (CCC) providing classical music concerts throughout Scotland for children and families.  </t>
  </si>
  <si>
    <t>Funding towards six sonADA slowCooker workshops from October 2015 to April 2016. sonADA is working with eight artists whose expertise is in sonic arts, creative coding, experimental video and film, and performance to develop new ideas. The workshops are followed by a full-day training session, where the artists and participants produce a performance, exhibition, or happening as an outcome of the workshop in the next day, which is free and open to public.</t>
  </si>
  <si>
    <t>Funding towards Bella Hardy’s showcase at WOMEX 15, The World Music Expo - one of the world’s leading music industry events. Bella was the only UK artist to be officially selected for this year's festival, performing with her band at the Bela Bartok Concert Hall in the Palace of Arts in October.</t>
  </si>
  <si>
    <t>Funding towards the publication of three books exploring two different Scottish artforms by Polygon. The first title is a work on the installation artist George Wyllie; the second, a collection of Scottish poetry, by servicemen, volunteers and those from the home front from World War I; the third a collection of new and existing poems on the subject of ageing.</t>
  </si>
  <si>
    <t>Funding towards developing and presenting a capsule collection of printed womenswear to press and buyers at Premiere Classe, the prestigious luxury fashion tradeshow held during Paris Fashion Week.</t>
  </si>
  <si>
    <t>Funding towards supporting and strengthening the arts programme at the Aros Centre in Portree, Skye.  This will enhance, existing activities, strengthening the delivery of a comprehensive programme through professional and artistic support structures.</t>
  </si>
  <si>
    <t>Funding towards supporting and extending programming at The Brunton in Musselburgh.  Outreach and education activities for audience development are a key part of the programme to further community engagement.</t>
  </si>
  <si>
    <t xml:space="preserve">Mary Ann Kennedy and Jackie Cotter have put together the first ever National Gaelic Gospel Choir featuring 40 of the top Gaelic singers from the Association of the Gaelic Choirs. Funding will support the selection of a 20 strong choir which will go to America to perform and mix with American Gospel singers, collaborating with The Harlem Gospel Choir in a workshop experiencing their shared background in religious music. The choir performed at the 2015 Royal National Mod in Oban,  and as part of the BBC ALBA Christmas service. </t>
  </si>
  <si>
    <t xml:space="preserve">Funding towards Sunart Centre Arts programme of music, theatre, literature, arts and crafts through performances and workshops. </t>
  </si>
  <si>
    <t>Funding towards The Edinburgh Independent &amp; Radical Book Fair - a five-day event with readings, panel discussions, book launches, exhibitions, workshops and publishers stalls.</t>
  </si>
  <si>
    <t xml:space="preserve">Funding towards the Scotland Showcase at Celtic Colours 2015 - This project will present and showcase 12 Scottish traditional artists at the 2015 Celtic Colours International Festival in Cape Breton, Canada. Now in its 19th year, Celtic Colours has maintained close ties with our Scottish ancestral culture and Gaelic language. </t>
  </si>
  <si>
    <t>Funding towards the publication of a series of Itchy Coo translations and new fiction and non-fiction titles.  Itchy Coo is an imprint which publishes bestselling books in Scots, for children and young people.</t>
  </si>
  <si>
    <t xml:space="preserve">Funding towards Creative Edinburgh to build on and expand their work, developing cross disciplinary and industry collaborations, job creation, opportunities and skills development. </t>
  </si>
  <si>
    <t xml:space="preserve">Claire Cunningham is one of Scotland’s leading disabled, multi-disciplinary artists practicing today.  Funding will go towards developing Claire's artistic practice and growing her presenting and producing partner network in Scotland and worldwide. </t>
  </si>
  <si>
    <t xml:space="preserve">Funding towards developing SkyeDance’s core programme of dance activities - focusing on technique and creativity - to include all ages, and developing a new portfolio of community based artistic dance projects that embrace traditional and contemporary styles.  </t>
  </si>
  <si>
    <t xml:space="preserve">Funding towards making, producing, delivering and curating an intriguing body of multi-media artworks to engage audiences in looking, examining and questioning the subject of ‘Beach Litter’.  </t>
  </si>
  <si>
    <t xml:space="preserve">Funding towards writing, recording and producing a new album featuring traditional poems and ballad texts in both English and Gaelic, reworked into new songs and music pieces. </t>
  </si>
  <si>
    <t>Funding towards recording of the debut album by hotly tipped Glasgow four piece Catholic Action with producer Bill Ryder-Jones</t>
  </si>
  <si>
    <t xml:space="preserve">Funding towards a seven month period of investigations and outcomes relating to my research theme The Certainty of Insignificance.  The project will include a series of public engagement events to highlight quality of current research project and encourage further involvement and the creation of a new body of work for public exhibition in 2016. </t>
  </si>
  <si>
    <t>i</t>
  </si>
  <si>
    <t xml:space="preserve">Funding towards research, development and production of a new body of work to be shown in major exhibitions in the UK and abroad. </t>
  </si>
  <si>
    <t xml:space="preserve">Funding towards an open access studio space for both graduate and recent graduate weavers.  </t>
  </si>
  <si>
    <t xml:space="preserve">Funding to widen the penetration of jazz across Scotland and to raise public awareness of Classic Jazz Orchestra (CJO).   </t>
  </si>
  <si>
    <t>Funding towards Shape, Line &amp; Form: Drawing Fashion. Featuring concept &amp; development drawings , prototypes, finished products, and screening catwalk shows, the exhibition will reveal the process of design and the evolution of contemporary practice.</t>
  </si>
  <si>
    <t xml:space="preserve">Funding towards LoopsEnd - a darkly magical production that weaves dynamic physicality, visuals and projection into a contemporary circus spectacle. With director, Al Seed, Paper Doll Militia captures a unique story which unfolds in 3 parts. With a pioneering approach to aerial theatre, the stage is continuously transformed using diverse mediums and uniquely strung aerial apparatus. This is all underscored with the picturesque lighting states of George Tarbuck. </t>
  </si>
  <si>
    <t xml:space="preserve">Funding towards the Companie Animotion’s rural highlands tour of JoJo &amp; Billies Tour de France and Silver Moon. As French as a croissant wearing a beret, JoJo &amp; Billie’s Tour de France is a musical bicycle themed extravaganza for 4-11 years.  Silver Moon is a gentle poetic masked show about the true meaning of Christmas; to be with those whom we love, and that imagination is the best present we can give to our children. For families. 
</t>
  </si>
  <si>
    <t xml:space="preserve">Funding towards the Hippodrome Festival of Silent Cinema, Scotland’s only silent film festival (16 - 20 March 2016)  Centred in and around Scotland’s oldest cinema the Festival celebrates silent film and live music with a programme of rare or unique screenings, accompanied by new commissions by established and emerging artists, premiered during ‘HippFest’ and then touring. The Festival features imaginative workshops, talks and site-specific events, and extends beyond its five day programme with community and youth engagement taking place in a wide range of locations across the area. </t>
  </si>
  <si>
    <t>Funding towards the premiere and Scottish touring production - How You Gonna Live Your Dash - a new work of contemporary theatre by Jenna Watt.  Giving up a high-flying career, confronting addiction, dropping out and moving to a new continent....this shattering piece of performance explores the life altering decisions we make in order to get the most out of our time on earth.</t>
  </si>
  <si>
    <t xml:space="preserve">Funding towards the Alchemy Film &amp; Moving Image Festival - an international festival of experimental film and artists’ moving image, commissioning of moving image installations, community filmmaking training programmes and organisational development. </t>
  </si>
  <si>
    <t>Funding toward attending Royal Scottish Academy Residencies for Scotland at Hospitalfield Arts, North Lands Creative Glass, and Stills.</t>
  </si>
  <si>
    <t xml:space="preserve">Funding towards a new artist monograph published by Goodpress Gallery, Glasgow.       </t>
  </si>
  <si>
    <t xml:space="preserve">Funding towards touring Kenya and Uganda to perform live music at the Nyege Nyege Music Festival and various support shows and holding soundsystem workshops and recording sessions in East Africa.   </t>
  </si>
  <si>
    <t xml:space="preserve">Funding towards the production of Mrs Barbour’s Daughters at the Tron, Glasgow.  This project will see the highly successful A Play, A Pie and a Pint production of Mrs Barbour’s Daughters by AJ Taudevin extended for the Tron and contribute to staging the play in November 2017 as part of the  Glasgow-wide Centenary celebrations of the life and achievements of Mary Barbour. </t>
  </si>
  <si>
    <t xml:space="preserve">Funding towards Infinite Storm of Beauty - a screenplay about the life of John Muir, the Scottish born naturalist who emigrated to America to become one of the world’s greatest conservationists. The screenplay will demonstrate how Muir's passion for nature emerged, encouraged by his mentor and fellow visionary, Jeanne Carr. </t>
  </si>
  <si>
    <t xml:space="preserve">Funding towards the Perthshire Amber Festival (30 Oct-8 Nov 2015).  This distinctive event shares inspiring music from Scotland and abroad and celebrates the history, culture and wonderful autumnal scenery of Perthshire. </t>
  </si>
  <si>
    <t>Professional development funding towards attending Deptford X in London and Culture Night Copenhagen, with a view to developing a similar programme for the LeithLate16 festival.</t>
  </si>
  <si>
    <t xml:space="preserve">Funding towards season 4 of Rally &amp; Broad - Scotland’s premier literary cabaret hosted by award-winning poets Jenny Lindsay and Rachel McCrum. Showcasing the best of Scotland-based spoken word alongside national and international literary and lyrical delight, Season 4 sees Rally &amp; Broad continue their multi-artform monthly cabarets in Edinburgh and Glasgow, and across Scotland, as well as co ordinate a series of weekend masterclasses with the Scottish Poetry Library and Moniack Mhor. </t>
  </si>
  <si>
    <t xml:space="preserve">Funding towards the translation into Spanish of a book by award-winning Scottish poet, Alexander Hutchison. The bilingual edition was published in November by independent poetry publisher Mantis Editores in Mexico. </t>
  </si>
  <si>
    <t xml:space="preserve">Funding towards emerging physical theatre ensemble, Choral Jam's first intensive research and development period, for a new physical theatre performance, The Body in Shadow. Investigating the crossover between Physical Theatre techniques, ensemble work and shadow, this five week long development will culminate in a work in progress and critical response process in April 2016. </t>
  </si>
  <si>
    <t xml:space="preserve">Funding towards the staging and touring of a storytelling performance of JRR Tolkien’s short story, Leaf by Niggle. The adaptation uses elements of performer Richard Medrington’s family history to lead the audience into Tolkien’s tale. The performance features new music composed by Karine Polwart, soundscape by Michael John McCarthy, design by Ailie Cohen and is directed by Andy Cannon. </t>
  </si>
  <si>
    <t xml:space="preserve">Funding towards Document Film Festival - Scotland’s international human rights documentary film festival (16-18 October 2015). Established in 2003, Document is now in its thirteenth year. Building on long-standing and new relationships with local community groups, non-governmental organisations, local arts and media organisations Document screens contemporary and archive documentaries that challenge the definition of the term. These films promote discussion and debate, cultural exchange and education around human rights issues. </t>
  </si>
  <si>
    <t xml:space="preserve">Funding towards Staffa - a multi-media project following in Mendelssohn’s footsteps - using pioneering drone-based film footage of the isle including Fingal’s Cave by BAFTA-winning director Gerry Fox, with a new orchestral score by Highlands-focussed composer Ned Bigham, recorded by the RSNO.  </t>
  </si>
  <si>
    <t>Funding towards a series of solo exhibitions featuring geothermal sculptures alongside newly commissioned work by artist, Ilana Halperin. Building on a three-week research residency in 2014 supported by Creative Scotland, this Glasgow-based artist will develop a new international contemporary art project between Scotland and Kyushu, Japan together with Kyushu-born Aberdeen-based curator Naoko Mabon</t>
  </si>
  <si>
    <t>Tall Tales: A national touring exhibition &amp; public programme of socially engaged commissioning, online artists' writing, performance and events. Travelling from London and Rochdale to Glasgow, March - December 2016.  It brings together a group of international women artists who playfully use storytelling techniques in the making of their work, bringing together multiple voices, playing with fact, fiction &amp; the uncanny. Tall Tales is developed by Wewioraprojects.</t>
  </si>
  <si>
    <t xml:space="preserve">Funding towards The Polity of Φ - a community-led research project, encouraging an open dialogue into the right to inhabit specific geographies. Participating in Glasgow International 2016, Üster and Whittle will present a fictional visa office / information centre for a floating country - a travelling intergalactic vessel called Φ, complete with different tools for generating and debating citizenship. </t>
  </si>
  <si>
    <r>
      <t xml:space="preserve">Funding towards the translation of Orcadian author George Mackay Brown's </t>
    </r>
    <r>
      <rPr>
        <i/>
        <sz val="10"/>
        <rFont val="Verdana"/>
        <family val="2"/>
      </rPr>
      <t>Magnus,</t>
    </r>
    <r>
      <rPr>
        <sz val="10"/>
        <rFont val="Verdana"/>
        <family val="2"/>
      </rPr>
      <t xml:space="preserve"> into Czech. The author's second novel, published in 1973 Magnus is a fictional account of the life and execution of the twelfth century Saint, Magnus Erlendsson, Earl of Orkney.</t>
    </r>
  </si>
  <si>
    <r>
      <t xml:space="preserve">Research and development funding for internationally acclaimed musician Scott Paterson, member of Sons and Daughters, who will team up with choreographer/performer Marc Brew and some of Scotland’s hottest musicians including Jonny Scott (Drums – The Kills, Chvrches, Idlewild, Mogwai, Phantom Band, Emma Pollock, Olympic Swimmers), Graeme Smillie (Bass - Unwinding Hours, Lord Cut Glass, The Vaselines) and dancers (Ruth Mills, Chris Owen), to create a new, live, integrated, interactive music and dance production titled, </t>
    </r>
    <r>
      <rPr>
        <i/>
        <sz val="10"/>
        <rFont val="Verdana"/>
        <family val="2"/>
      </rPr>
      <t>BREWBAND</t>
    </r>
    <r>
      <rPr>
        <sz val="10"/>
        <rFont val="Verdana"/>
        <family val="2"/>
      </rPr>
      <t xml:space="preserve">. </t>
    </r>
  </si>
  <si>
    <r>
      <t xml:space="preserve">Funding towards </t>
    </r>
    <r>
      <rPr>
        <i/>
        <sz val="10"/>
        <rFont val="Verdana"/>
        <family val="2"/>
      </rPr>
      <t>Mahler in Miniature</t>
    </r>
    <r>
      <rPr>
        <sz val="10"/>
        <rFont val="Verdana"/>
        <family val="2"/>
      </rPr>
      <t xml:space="preserve"> - an ongoing project to bring high quality chamber-orchestra performances of Mahler’s works to the Highlands. In its three remaining tours, the ensemble will commission two new works and perform pieces by a variety of composers. </t>
    </r>
  </si>
  <si>
    <r>
      <t>Research and development funding towards the creation of a new live dance performance and installation.</t>
    </r>
    <r>
      <rPr>
        <i/>
        <sz val="10"/>
        <rFont val="Verdana"/>
        <family val="2"/>
      </rPr>
      <t xml:space="preserve"> In the Ink Dark</t>
    </r>
    <r>
      <rPr>
        <sz val="10"/>
        <rFont val="Verdana"/>
        <family val="2"/>
      </rPr>
      <t xml:space="preserve"> will be an intimate, scalable, participatory work performed by a diverse group of artists, exploring loss and landscape through dance, design and poetry. </t>
    </r>
  </si>
  <si>
    <r>
      <t xml:space="preserve">Funding towards the creation of a designers network. </t>
    </r>
    <r>
      <rPr>
        <i/>
        <sz val="10"/>
        <rFont val="Verdana"/>
        <family val="2"/>
      </rPr>
      <t xml:space="preserve"> The Envelope Room</t>
    </r>
    <r>
      <rPr>
        <sz val="10"/>
        <rFont val="Verdana"/>
        <family val="2"/>
      </rPr>
      <t xml:space="preserve"> exists to support and promote stage designers (including set, costume, lighting and video designers) based in Scotland. Through a programme of events and workshops, organisers will encourage continued professional development for designers, enabling them to collaborate with other artists, expand their contacts, engage with international practitioners, develop skills, and enhance their creative practice.</t>
    </r>
  </si>
  <si>
    <r>
      <t xml:space="preserve">Touring funding towards the presentation of dance work </t>
    </r>
    <r>
      <rPr>
        <i/>
        <sz val="10"/>
        <rFont val="Verdana"/>
        <family val="2"/>
      </rPr>
      <t>Douglas</t>
    </r>
    <r>
      <rPr>
        <sz val="10"/>
        <rFont val="Verdana"/>
        <family val="2"/>
      </rPr>
      <t xml:space="preserve"> at B Motion Festival, Bassano del Grappa, Italy in August 2015.  Performances will coincide with the  European Dance House Network Meeting.</t>
    </r>
  </si>
  <si>
    <r>
      <t xml:space="preserve">Funding towards rehearsal, touring and production costs of presenting </t>
    </r>
    <r>
      <rPr>
        <i/>
        <sz val="10"/>
        <rFont val="Verdana"/>
        <family val="2"/>
      </rPr>
      <t>The Bridge</t>
    </r>
    <r>
      <rPr>
        <sz val="10"/>
        <rFont val="Verdana"/>
        <family val="2"/>
      </rPr>
      <t>, a play by Edinburgh based writer, director, performer and award-winning filmmaker, Annie George, at venues across Scotland.</t>
    </r>
  </si>
  <si>
    <r>
      <t xml:space="preserve">Funding towards </t>
    </r>
    <r>
      <rPr>
        <i/>
        <sz val="10"/>
        <rFont val="Verdana"/>
        <family val="2"/>
      </rPr>
      <t>Not To Scale</t>
    </r>
    <r>
      <rPr>
        <sz val="10"/>
        <rFont val="Verdana"/>
        <family val="2"/>
      </rPr>
      <t xml:space="preserve"> - a series of theatre pieces that draw inspiration from sources of natural power. The project will place particular emphasis on wind and water turbine sites and enable the public to travel into the landscape to take part in associated events.</t>
    </r>
  </si>
  <si>
    <r>
      <t>Funding towards</t>
    </r>
    <r>
      <rPr>
        <i/>
        <sz val="10"/>
        <rFont val="Verdana"/>
        <family val="2"/>
      </rPr>
      <t xml:space="preserve"> </t>
    </r>
    <r>
      <rPr>
        <sz val="10"/>
        <rFont val="Verdana"/>
        <family val="2"/>
      </rPr>
      <t>online game and interactive installation exploring the nature of drone warfare, its complexities and consequences.  The work is an international collaboration between U.S. based artist/activist, Joseph DeLappe, and Scotland-based artists and game developers, Malath Abbas, Tom Demajo (Quartic Llama) and Albert Elwin.</t>
    </r>
  </si>
  <si>
    <r>
      <t xml:space="preserve">Funding towards a series of concerts of song, music and poetry in the Scots language, performed by creative traditional group </t>
    </r>
    <r>
      <rPr>
        <i/>
        <sz val="10"/>
        <rFont val="Verdana"/>
        <family val="2"/>
      </rPr>
      <t>‘Bring In The Spirit</t>
    </r>
    <r>
      <rPr>
        <sz val="10"/>
        <rFont val="Verdana"/>
        <family val="2"/>
      </rPr>
      <t>’, to hard to reach audiences in the far North of Scotland, Orkney and The Western Isles. The tour will take place between 3 -12 September 2015.</t>
    </r>
  </si>
  <si>
    <r>
      <t xml:space="preserve">Funding towards issues 52-54 of </t>
    </r>
    <r>
      <rPr>
        <i/>
        <sz val="10"/>
        <rFont val="Verdana"/>
        <family val="2"/>
      </rPr>
      <t>The Drouth</t>
    </r>
    <r>
      <rPr>
        <sz val="10"/>
        <rFont val="Verdana"/>
        <family val="2"/>
      </rPr>
      <t xml:space="preserve"> - the independent Scottish arts, culture and politics quarterly publication which aims to stimulate debate on art and politics. Through issues 52-54, </t>
    </r>
    <r>
      <rPr>
        <i/>
        <sz val="10"/>
        <rFont val="Verdana"/>
        <family val="2"/>
      </rPr>
      <t xml:space="preserve">The Drouth </t>
    </r>
    <r>
      <rPr>
        <sz val="10"/>
        <rFont val="Verdana"/>
        <family val="2"/>
      </rPr>
      <t xml:space="preserve">will commission new works, collaborate with other cultural organisations and curate public events. </t>
    </r>
  </si>
  <si>
    <r>
      <t xml:space="preserve">Funding towards artistic and strategic development of the Edinburgh based dance organisation, Errol White Company under a new name </t>
    </r>
    <r>
      <rPr>
        <i/>
        <sz val="10"/>
        <rFont val="Verdana"/>
        <family val="2"/>
      </rPr>
      <t xml:space="preserve">White &amp; Givan. </t>
    </r>
  </si>
  <si>
    <r>
      <t xml:space="preserve">Funding towards touring </t>
    </r>
    <r>
      <rPr>
        <i/>
        <sz val="10"/>
        <rFont val="Verdana"/>
        <family val="2"/>
      </rPr>
      <t>The Lost Things</t>
    </r>
    <r>
      <rPr>
        <sz val="10"/>
        <rFont val="Verdana"/>
        <family val="2"/>
      </rPr>
      <t>, a puppetry piece that uses innovative lighting and immersive design to conjure a world of suspense and adventure for school children from primary 5-7. Originally commissioned by Imaginate, the production brings together award winning theatre makers Oliver Emanuel and Tortoise in a Nutshell.</t>
    </r>
  </si>
  <si>
    <r>
      <t xml:space="preserve">Funding towards a new pay, </t>
    </r>
    <r>
      <rPr>
        <i/>
        <sz val="10"/>
        <rFont val="Verdana"/>
        <family val="2"/>
      </rPr>
      <t>Niqabi Ninja</t>
    </r>
    <r>
      <rPr>
        <sz val="10"/>
        <rFont val="Verdana"/>
        <family val="2"/>
      </rPr>
      <t xml:space="preserve"> by Glasgow based, Cairo born, Sara Shaarawi, focusing on the story of one woman’s experience of sexual harassment.  </t>
    </r>
  </si>
  <si>
    <r>
      <t xml:space="preserve">Funding towards research, creation and presentation of large scale new sewn text work, </t>
    </r>
    <r>
      <rPr>
        <i/>
        <sz val="10"/>
        <rFont val="Verdana"/>
        <family val="2"/>
      </rPr>
      <t>Am I here</t>
    </r>
    <r>
      <rPr>
        <sz val="10"/>
        <rFont val="Verdana"/>
        <family val="2"/>
      </rPr>
      <t xml:space="preserve"> by Glasgow based artist maker, Penny Anderson.</t>
    </r>
  </si>
  <si>
    <r>
      <t xml:space="preserve">Funding towards touring </t>
    </r>
    <r>
      <rPr>
        <i/>
        <sz val="10"/>
        <rFont val="Verdana"/>
        <family val="2"/>
      </rPr>
      <t xml:space="preserve">Treasures of the Earth.  </t>
    </r>
    <r>
      <rPr>
        <sz val="10"/>
        <rFont val="Verdana"/>
        <family val="2"/>
      </rPr>
      <t xml:space="preserve">World-travelling storyteller and musician Daniel Allison will bring his mix of stories and music to the Outer Hebrides for the first time. Daniel will be telling rarely-heard stories from the indigenous peoples of Africa, Amazonia, Russia and Australia, interweaving them with spellbinding music on didgeridoo, flute, jaw harp, Tibetan singing bowls and more. </t>
    </r>
  </si>
  <si>
    <r>
      <t xml:space="preserve">Funding towards exhibiting at </t>
    </r>
    <r>
      <rPr>
        <i/>
        <sz val="10"/>
        <rFont val="Verdana"/>
        <family val="2"/>
      </rPr>
      <t>Thought Bubble Comic Con</t>
    </r>
    <r>
      <rPr>
        <sz val="10"/>
        <rFont val="Verdana"/>
        <family val="2"/>
      </rPr>
      <t xml:space="preserve"> in Leeds, held as part of the largest festival of sequential art in the UK. </t>
    </r>
  </si>
  <si>
    <r>
      <t xml:space="preserve">Funding towards researching and producing new gallery-based, performative and audio works for </t>
    </r>
    <r>
      <rPr>
        <i/>
        <sz val="10"/>
        <rFont val="Verdana"/>
        <family val="2"/>
      </rPr>
      <t>Accompaniment</t>
    </r>
    <r>
      <rPr>
        <sz val="10"/>
        <rFont val="Verdana"/>
        <family val="2"/>
      </rPr>
      <t>, an exhibition at EFA Project Space, New York, in November 2015.</t>
    </r>
  </si>
  <si>
    <r>
      <t xml:space="preserve">Funding towards </t>
    </r>
    <r>
      <rPr>
        <i/>
        <sz val="10"/>
        <rFont val="Verdana"/>
        <family val="2"/>
      </rPr>
      <t>Saltire Celebrates</t>
    </r>
    <r>
      <rPr>
        <sz val="10"/>
        <rFont val="Verdana"/>
        <family val="2"/>
      </rPr>
      <t xml:space="preserve">- a multi-artform programme culminating in a landmark cultural event as part of the Saltire Society's 80th Anniversary.  The project will enable the Society to build on their role as a catalyst for arts and creative development through the commissioning of new work, supporting embryonic ideas and celebrating excellence. </t>
    </r>
  </si>
  <si>
    <r>
      <t xml:space="preserve">Funding towards </t>
    </r>
    <r>
      <rPr>
        <i/>
        <sz val="10"/>
        <rFont val="Verdana"/>
        <family val="2"/>
      </rPr>
      <t xml:space="preserve">Polar Bears Go Up </t>
    </r>
    <r>
      <rPr>
        <sz val="10"/>
        <rFont val="Verdana"/>
        <family val="2"/>
      </rPr>
      <t xml:space="preserve">- the next instalment of the adventures of </t>
    </r>
    <r>
      <rPr>
        <i/>
        <sz val="10"/>
        <rFont val="Verdana"/>
        <family val="2"/>
      </rPr>
      <t xml:space="preserve">Fish and Game’s Polar Bears.  </t>
    </r>
    <r>
      <rPr>
        <sz val="10"/>
        <rFont val="Verdana"/>
        <family val="2"/>
      </rPr>
      <t>Co-produced by the Unicorn Theatre, one of the UK’s leading theatre for children, this deaf friendly performance</t>
    </r>
    <r>
      <rPr>
        <i/>
        <sz val="10"/>
        <rFont val="Verdana"/>
        <family val="2"/>
      </rPr>
      <t xml:space="preserve"> </t>
    </r>
    <r>
      <rPr>
        <sz val="10"/>
        <rFont val="Verdana"/>
        <family val="2"/>
      </rPr>
      <t>offers a fun, surreal treat for children under five, and will tour to venues across Scotland in April/May 2016.</t>
    </r>
  </si>
  <si>
    <r>
      <t xml:space="preserve">Funding towards </t>
    </r>
    <r>
      <rPr>
        <i/>
        <sz val="10"/>
        <rFont val="Verdana"/>
        <family val="2"/>
      </rPr>
      <t>ArtCOP Scotland</t>
    </r>
    <r>
      <rPr>
        <sz val="10"/>
        <rFont val="Verdana"/>
        <family val="2"/>
      </rPr>
      <t xml:space="preserve"> - a series of projects and commissions exploring how artists can respond in their work to the issues of climate change to influence the wider public.</t>
    </r>
  </si>
  <si>
    <r>
      <t xml:space="preserve">Research and development funding towards </t>
    </r>
    <r>
      <rPr>
        <i/>
        <sz val="10"/>
        <rFont val="Verdana"/>
        <family val="2"/>
      </rPr>
      <t>Music Is Torture</t>
    </r>
    <r>
      <rPr>
        <sz val="10"/>
        <rFont val="Verdana"/>
        <family val="2"/>
      </rPr>
      <t xml:space="preserve"> - a multimedia theatre piece by singer/songwriter Louise Quinn &amp; Grid Iron’s Co-Artistic Director Ben Harrison.</t>
    </r>
  </si>
  <si>
    <r>
      <t xml:space="preserve">Funding towards professional development programme </t>
    </r>
    <r>
      <rPr>
        <i/>
        <sz val="10"/>
        <rFont val="Verdana"/>
        <family val="2"/>
      </rPr>
      <t>The Embodied Theatre</t>
    </r>
    <r>
      <rPr>
        <sz val="10"/>
        <rFont val="Verdana"/>
        <family val="2"/>
      </rPr>
      <t xml:space="preserve"> - which will provide professional development opportunities for performance makers in Scotland.  The project comprises a year-long professional development programme to be delivered in 2015/16. The programme will consist of three two-week training modules in physical performance and multi-artform development. </t>
    </r>
  </si>
  <si>
    <r>
      <t xml:space="preserve">Funding towards the creation and production of two new works for Scottish, UK and international touring between Spring 2016 and Autumn 2017 respectively - </t>
    </r>
    <r>
      <rPr>
        <i/>
        <sz val="10"/>
        <rFont val="Verdana"/>
        <family val="2"/>
      </rPr>
      <t>Silent Space</t>
    </r>
    <r>
      <rPr>
        <sz val="10"/>
        <rFont val="Verdana"/>
        <family val="2"/>
      </rPr>
      <t xml:space="preserve"> and </t>
    </r>
    <r>
      <rPr>
        <i/>
        <sz val="10"/>
        <rFont val="Verdana"/>
        <family val="2"/>
      </rPr>
      <t>Rasa Lila</t>
    </r>
    <r>
      <rPr>
        <sz val="10"/>
        <rFont val="Verdana"/>
        <family val="2"/>
      </rPr>
      <t>.  The two new projects, which will be based on classical Indian dance forms, will also inform other activity strands including programmes of professional and organisational development with emphasis on the use of digital, to engage audiences beyond performances.</t>
    </r>
  </si>
  <si>
    <r>
      <t xml:space="preserve">Funding towards the production and touring of </t>
    </r>
    <r>
      <rPr>
        <i/>
        <sz val="10"/>
        <rFont val="Verdana"/>
        <family val="2"/>
      </rPr>
      <t>POP-UP Duets</t>
    </r>
    <r>
      <rPr>
        <sz val="10"/>
        <rFont val="Verdana"/>
        <family val="2"/>
      </rPr>
      <t xml:space="preserve"> - a series of multi-site-specific short contemporary dance duets designed for a wide range of for public spaces and audiences and bringing together the talents of Scottish based choreographer Janis Claxton and composer Pippa Murphy with four world class dancers.</t>
    </r>
  </si>
  <si>
    <r>
      <t>Funding towards the completion of</t>
    </r>
    <r>
      <rPr>
        <i/>
        <sz val="10"/>
        <rFont val="Verdana"/>
        <family val="2"/>
      </rPr>
      <t xml:space="preserve"> The Key </t>
    </r>
    <r>
      <rPr>
        <sz val="10"/>
        <rFont val="Verdana"/>
        <family val="2"/>
      </rPr>
      <t>- a novel that links the Scottish Highlands and south-eastern Spain in a story of dispossession and reclaimed memory.</t>
    </r>
  </si>
  <si>
    <r>
      <t xml:space="preserve">Funding towards </t>
    </r>
    <r>
      <rPr>
        <i/>
        <sz val="10"/>
        <rFont val="Verdana"/>
        <family val="2"/>
      </rPr>
      <t>The Pioneers -</t>
    </r>
    <r>
      <rPr>
        <sz val="10"/>
        <rFont val="Verdana"/>
        <family val="2"/>
      </rPr>
      <t xml:space="preserve"> a pilot project for Bothy Stores a new project devised and developed by The Bothy Project.  It aims to pilot a project that creates a platform on which to commission new design work through and for their network of Bothies. These objects will be presented through a series of curated narratives, for sale at the online store, and through a range of collaborative events with partnering organisations, in each of the areas local to the Bothy dwellings.</t>
    </r>
  </si>
  <si>
    <r>
      <t xml:space="preserve">Funding towards the publication of </t>
    </r>
    <r>
      <rPr>
        <i/>
        <sz val="10"/>
        <rFont val="Verdana"/>
        <family val="2"/>
      </rPr>
      <t>Kelpies</t>
    </r>
    <r>
      <rPr>
        <sz val="10"/>
        <rFont val="Verdana"/>
        <family val="2"/>
      </rPr>
      <t xml:space="preserve"> imprint of Scottish books for children from ages 1 to 14 years, including Wee Kelpies (age 1-3), Picture Kelpies (age 3-6), Traditional Scottish Tales (4-7), Young Kelpies (6-8), Kelpies (8-11) and KelpiesTeen (11-14).</t>
    </r>
  </si>
  <si>
    <r>
      <t xml:space="preserve">Funding towards </t>
    </r>
    <r>
      <rPr>
        <i/>
        <sz val="10"/>
        <rFont val="Verdana"/>
        <family val="2"/>
      </rPr>
      <t>Pictures of Sculptures/Sculptures of Pictures</t>
    </r>
    <r>
      <rPr>
        <sz val="10"/>
        <rFont val="Verdana"/>
        <family val="2"/>
      </rPr>
      <t xml:space="preserve"> - a publication by Mick Peter exploring the interface between commercial art practice and visual art.</t>
    </r>
  </si>
  <si>
    <r>
      <t xml:space="preserve">Funding towards the creation of Amy Liptrot's second book - working title, </t>
    </r>
    <r>
      <rPr>
        <i/>
        <sz val="10"/>
        <rFont val="Verdana"/>
        <family val="2"/>
      </rPr>
      <t>With Complete Abandon</t>
    </r>
    <r>
      <rPr>
        <sz val="10"/>
        <rFont val="Verdana"/>
        <family val="2"/>
      </rPr>
      <t xml:space="preserve"> - a collection of essays about the natural world and digital experience.</t>
    </r>
  </si>
  <si>
    <r>
      <t xml:space="preserve">Funding towards </t>
    </r>
    <r>
      <rPr>
        <i/>
        <sz val="10"/>
        <rFont val="Verdana"/>
        <family val="2"/>
      </rPr>
      <t>VOID</t>
    </r>
    <r>
      <rPr>
        <sz val="10"/>
        <rFont val="Verdana"/>
        <family val="2"/>
      </rPr>
      <t xml:space="preserve"> - a new solo dance piece based on JG Ballard's </t>
    </r>
    <r>
      <rPr>
        <i/>
        <sz val="10"/>
        <rFont val="Verdana"/>
        <family val="2"/>
      </rPr>
      <t>Concrete Island</t>
    </r>
    <r>
      <rPr>
        <sz val="10"/>
        <rFont val="Verdana"/>
        <family val="2"/>
      </rPr>
      <t>.  This new collaboration between dancer/choreographer, Melanie Forbes-Broomes, video/sound designer, David Bernard and performance director/ costume designer, Bex Anson, will combine dance with digital arts.</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</si>
</sst>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hh:mm\ am/pm"/>
    <numFmt numFmtId="173" formatCode="&quot;Yes&quot;;&quot;Yes&quot;;&quot;No&quot;"/>
    <numFmt numFmtId="174" formatCode="&quot;True&quot;;&quot;True&quot;;&quot;False&quot;"/>
    <numFmt numFmtId="175" formatCode="&quot;On&quot;;&quot;On&quot;;&quot;Off&quot;"/>
    <numFmt numFmtId="176" formatCode="[$€-2]\ #,##0.00_);[Red]\([$€-2]\ #,##0.00\)"/>
  </numFmts>
  <fonts count="44">
    <font>
      <sz val="10"/>
      <name val="Arial"/>
      <family val="0"/>
    </font>
    <font>
      <sz val="10"/>
      <name val="Verdana"/>
      <family val="2"/>
    </font>
    <font>
      <b/>
      <sz val="10"/>
      <name val="Verdana"/>
      <family val="2"/>
    </font>
    <font>
      <sz val="10"/>
      <color indexed="8"/>
      <name val="Arial"/>
      <family val="2"/>
    </font>
    <font>
      <sz val="10"/>
      <color indexed="8"/>
      <name val="Verdana"/>
      <family val="2"/>
    </font>
    <font>
      <i/>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
    <xf numFmtId="0" fontId="0" fillId="0" borderId="0" xfId="0" applyAlignment="1">
      <alignment/>
    </xf>
    <xf numFmtId="0" fontId="1" fillId="0" borderId="10" xfId="57" applyFont="1" applyFill="1" applyBorder="1" applyAlignment="1">
      <alignment wrapText="1"/>
      <protection/>
    </xf>
    <xf numFmtId="0" fontId="1" fillId="33" borderId="10" xfId="57" applyFont="1" applyFill="1" applyBorder="1" applyAlignment="1">
      <alignment wrapText="1"/>
      <protection/>
    </xf>
    <xf numFmtId="0" fontId="2" fillId="33" borderId="10" xfId="0" applyFont="1" applyFill="1" applyBorder="1" applyAlignment="1">
      <alignment vertical="top" wrapText="1"/>
    </xf>
    <xf numFmtId="4" fontId="2" fillId="33" borderId="10" xfId="0" applyNumberFormat="1" applyFont="1" applyFill="1" applyBorder="1" applyAlignment="1">
      <alignment vertical="top" wrapText="1"/>
    </xf>
    <xf numFmtId="14" fontId="2" fillId="33" borderId="10" xfId="0" applyNumberFormat="1" applyFont="1" applyFill="1" applyBorder="1" applyAlignment="1">
      <alignment vertical="top" wrapText="1"/>
    </xf>
    <xf numFmtId="0" fontId="2" fillId="33" borderId="10" xfId="57" applyFont="1" applyFill="1" applyBorder="1" applyAlignment="1">
      <alignment vertical="top" wrapText="1"/>
      <protection/>
    </xf>
    <xf numFmtId="0" fontId="2" fillId="33" borderId="10" xfId="57" applyFont="1" applyFill="1" applyBorder="1" applyAlignment="1">
      <alignment horizontal="left" vertical="top" wrapText="1"/>
      <protection/>
    </xf>
    <xf numFmtId="172" fontId="1" fillId="33" borderId="10" xfId="57" applyNumberFormat="1" applyFont="1" applyFill="1" applyBorder="1" applyAlignment="1">
      <alignment wrapText="1"/>
      <protection/>
    </xf>
    <xf numFmtId="4" fontId="1" fillId="33" borderId="10" xfId="57" applyNumberFormat="1" applyFont="1" applyFill="1" applyBorder="1" applyAlignment="1">
      <alignment wrapText="1"/>
      <protection/>
    </xf>
    <xf numFmtId="0" fontId="4" fillId="33" borderId="10" xfId="58" applyFont="1" applyFill="1" applyBorder="1" applyAlignment="1">
      <alignment wrapText="1"/>
      <protection/>
    </xf>
    <xf numFmtId="0" fontId="1" fillId="33" borderId="0" xfId="0" applyFont="1" applyFill="1" applyAlignment="1">
      <alignment vertical="center" wrapText="1"/>
    </xf>
    <xf numFmtId="0" fontId="1" fillId="33" borderId="0" xfId="0" applyFont="1" applyFill="1" applyAlignment="1">
      <alignment wrapText="1"/>
    </xf>
    <xf numFmtId="0" fontId="1" fillId="33" borderId="0" xfId="53" applyFont="1" applyFill="1" applyAlignment="1">
      <alignment vertical="center" wrapText="1"/>
    </xf>
    <xf numFmtId="0" fontId="1" fillId="33" borderId="0" xfId="0" applyFont="1" applyFill="1" applyAlignment="1">
      <alignment vertical="center"/>
    </xf>
    <xf numFmtId="0" fontId="1" fillId="33" borderId="0" xfId="0" applyFont="1" applyFill="1" applyAlignment="1">
      <alignment horizontal="left" wrapText="1"/>
    </xf>
    <xf numFmtId="0" fontId="1" fillId="33" borderId="10" xfId="0" applyFont="1" applyFill="1" applyBorder="1" applyAlignment="1">
      <alignment vertical="center" wrapText="1"/>
    </xf>
    <xf numFmtId="0" fontId="5" fillId="33"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6" xfId="57"/>
    <cellStyle name="Normal_Al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owcooker.sonada.org/index.html#workshops" TargetMode="External" /></Relationships>
</file>

<file path=xl/worksheets/sheet1.xml><?xml version="1.0" encoding="utf-8"?>
<worksheet xmlns="http://schemas.openxmlformats.org/spreadsheetml/2006/main" xmlns:r="http://schemas.openxmlformats.org/officeDocument/2006/relationships">
  <dimension ref="A1:H92"/>
  <sheetViews>
    <sheetView showGridLines="0" tabSelected="1" zoomScale="130" zoomScaleNormal="130" workbookViewId="0" topLeftCell="A1">
      <pane ySplit="1" topLeftCell="BM3" activePane="bottomLeft" state="frozen"/>
      <selection pane="topLeft" activeCell="I1" sqref="I1"/>
      <selection pane="bottomLeft" activeCell="A3" sqref="A3"/>
    </sheetView>
  </sheetViews>
  <sheetFormatPr defaultColWidth="14.8515625" defaultRowHeight="12.75"/>
  <cols>
    <col min="1" max="1" width="17.7109375" style="2" customWidth="1"/>
    <col min="2" max="2" width="22.7109375" style="2" customWidth="1"/>
    <col min="3" max="3" width="83.8515625" style="2" customWidth="1"/>
    <col min="4" max="4" width="14.8515625" style="9" customWidth="1"/>
    <col min="5" max="5" width="22.28125" style="2" customWidth="1"/>
    <col min="6" max="7" width="14.8515625" style="2" customWidth="1"/>
    <col min="8" max="8" width="17.421875" style="2" customWidth="1"/>
    <col min="9" max="16384" width="14.8515625" style="2" customWidth="1"/>
  </cols>
  <sheetData>
    <row r="1" spans="1:8" ht="25.5">
      <c r="A1" s="3" t="s">
        <v>214</v>
      </c>
      <c r="B1" s="3" t="s">
        <v>0</v>
      </c>
      <c r="C1" s="3" t="s">
        <v>238</v>
      </c>
      <c r="D1" s="4" t="s">
        <v>3</v>
      </c>
      <c r="E1" s="3" t="s">
        <v>1</v>
      </c>
      <c r="F1" s="5" t="s">
        <v>2</v>
      </c>
      <c r="G1" s="6" t="s">
        <v>215</v>
      </c>
      <c r="H1" s="7" t="s">
        <v>10</v>
      </c>
    </row>
    <row r="2" spans="1:8" ht="38.25" customHeight="1">
      <c r="A2" s="8" t="s">
        <v>94</v>
      </c>
      <c r="B2" s="8" t="s">
        <v>232</v>
      </c>
      <c r="C2" s="8" t="s">
        <v>298</v>
      </c>
      <c r="D2" s="9">
        <v>1500</v>
      </c>
      <c r="E2" s="8" t="s">
        <v>8</v>
      </c>
      <c r="F2" s="8" t="s">
        <v>60</v>
      </c>
      <c r="G2" s="8" t="s">
        <v>216</v>
      </c>
      <c r="H2" s="10" t="s">
        <v>30</v>
      </c>
    </row>
    <row r="3" spans="1:8" ht="83.25" customHeight="1">
      <c r="A3" s="8" t="s">
        <v>75</v>
      </c>
      <c r="B3" s="8" t="s">
        <v>76</v>
      </c>
      <c r="C3" s="8" t="s">
        <v>299</v>
      </c>
      <c r="D3" s="9">
        <v>12911</v>
      </c>
      <c r="E3" s="8" t="s">
        <v>12</v>
      </c>
      <c r="F3" s="8" t="s">
        <v>60</v>
      </c>
      <c r="G3" s="8" t="s">
        <v>217</v>
      </c>
      <c r="H3" s="10" t="s">
        <v>57</v>
      </c>
    </row>
    <row r="4" spans="1:8" ht="52.5" customHeight="1">
      <c r="A4" s="8" t="s">
        <v>88</v>
      </c>
      <c r="B4" s="8" t="s">
        <v>20</v>
      </c>
      <c r="C4" s="8" t="s">
        <v>300</v>
      </c>
      <c r="D4" s="9">
        <v>11500</v>
      </c>
      <c r="E4" s="8" t="s">
        <v>6</v>
      </c>
      <c r="F4" s="8" t="s">
        <v>60</v>
      </c>
      <c r="G4" s="8" t="s">
        <v>217</v>
      </c>
      <c r="H4" s="10" t="s">
        <v>222</v>
      </c>
    </row>
    <row r="5" spans="1:8" ht="31.5" customHeight="1">
      <c r="A5" s="8" t="s">
        <v>90</v>
      </c>
      <c r="B5" s="8" t="s">
        <v>24</v>
      </c>
      <c r="C5" s="8" t="s">
        <v>240</v>
      </c>
      <c r="D5" s="9">
        <v>4500</v>
      </c>
      <c r="E5" s="8" t="s">
        <v>18</v>
      </c>
      <c r="F5" s="8" t="s">
        <v>60</v>
      </c>
      <c r="G5" s="8" t="s">
        <v>217</v>
      </c>
      <c r="H5" s="10" t="s">
        <v>57</v>
      </c>
    </row>
    <row r="6" spans="1:8" ht="50.25" customHeight="1">
      <c r="A6" s="8" t="s">
        <v>95</v>
      </c>
      <c r="B6" s="8" t="s">
        <v>5</v>
      </c>
      <c r="C6" s="8" t="s">
        <v>241</v>
      </c>
      <c r="D6" s="9">
        <v>1460</v>
      </c>
      <c r="E6" s="8" t="s">
        <v>14</v>
      </c>
      <c r="F6" s="8" t="s">
        <v>60</v>
      </c>
      <c r="G6" s="8" t="s">
        <v>217</v>
      </c>
      <c r="H6" s="10" t="s">
        <v>220</v>
      </c>
    </row>
    <row r="7" spans="1:8" ht="75.75" customHeight="1">
      <c r="A7" s="8" t="s">
        <v>100</v>
      </c>
      <c r="B7" s="8" t="s">
        <v>49</v>
      </c>
      <c r="C7" s="8" t="s">
        <v>285</v>
      </c>
      <c r="D7" s="9">
        <v>3000</v>
      </c>
      <c r="E7" s="8" t="s">
        <v>14</v>
      </c>
      <c r="F7" s="8" t="s">
        <v>60</v>
      </c>
      <c r="G7" s="8" t="s">
        <v>217</v>
      </c>
      <c r="H7" s="10" t="s">
        <v>57</v>
      </c>
    </row>
    <row r="8" spans="1:8" ht="49.5" customHeight="1">
      <c r="A8" s="8" t="s">
        <v>104</v>
      </c>
      <c r="B8" s="8" t="s">
        <v>105</v>
      </c>
      <c r="C8" s="8" t="s">
        <v>301</v>
      </c>
      <c r="D8" s="9">
        <v>12000</v>
      </c>
      <c r="E8" s="8" t="s">
        <v>21</v>
      </c>
      <c r="F8" s="8" t="s">
        <v>60</v>
      </c>
      <c r="G8" s="8" t="s">
        <v>217</v>
      </c>
      <c r="H8" s="10" t="s">
        <v>220</v>
      </c>
    </row>
    <row r="9" spans="1:8" ht="79.5" customHeight="1">
      <c r="A9" s="8" t="s">
        <v>133</v>
      </c>
      <c r="B9" s="8" t="s">
        <v>233</v>
      </c>
      <c r="C9" s="8" t="s">
        <v>302</v>
      </c>
      <c r="D9" s="9">
        <v>9629</v>
      </c>
      <c r="E9" s="8" t="s">
        <v>7</v>
      </c>
      <c r="F9" s="8" t="s">
        <v>60</v>
      </c>
      <c r="G9" s="8" t="s">
        <v>217</v>
      </c>
      <c r="H9" s="10" t="s">
        <v>57</v>
      </c>
    </row>
    <row r="10" spans="1:8" ht="43.5" customHeight="1">
      <c r="A10" s="8" t="s">
        <v>106</v>
      </c>
      <c r="B10" s="8" t="s">
        <v>107</v>
      </c>
      <c r="C10" s="8" t="s">
        <v>303</v>
      </c>
      <c r="D10" s="9">
        <v>720</v>
      </c>
      <c r="E10" s="8" t="s">
        <v>21</v>
      </c>
      <c r="F10" s="8" t="s">
        <v>59</v>
      </c>
      <c r="G10" s="8" t="s">
        <v>216</v>
      </c>
      <c r="H10" s="10" t="s">
        <v>222</v>
      </c>
    </row>
    <row r="11" spans="1:8" ht="46.5" customHeight="1">
      <c r="A11" s="8" t="s">
        <v>110</v>
      </c>
      <c r="B11" s="8" t="s">
        <v>111</v>
      </c>
      <c r="C11" s="12" t="s">
        <v>242</v>
      </c>
      <c r="D11" s="9">
        <v>2500</v>
      </c>
      <c r="E11" s="8" t="s">
        <v>8</v>
      </c>
      <c r="F11" s="8" t="s">
        <v>59</v>
      </c>
      <c r="G11" s="8" t="s">
        <v>216</v>
      </c>
      <c r="H11" s="10" t="s">
        <v>220</v>
      </c>
    </row>
    <row r="12" spans="1:8" ht="34.5" customHeight="1">
      <c r="A12" s="8" t="s">
        <v>87</v>
      </c>
      <c r="B12" s="8" t="s">
        <v>39</v>
      </c>
      <c r="C12" s="8" t="s">
        <v>304</v>
      </c>
      <c r="D12" s="9">
        <v>14445</v>
      </c>
      <c r="E12" s="8" t="s">
        <v>7</v>
      </c>
      <c r="F12" s="8" t="s">
        <v>59</v>
      </c>
      <c r="G12" s="8" t="s">
        <v>217</v>
      </c>
      <c r="H12" s="10" t="s">
        <v>220</v>
      </c>
    </row>
    <row r="13" spans="1:8" ht="85.5" customHeight="1">
      <c r="A13" s="8" t="s">
        <v>103</v>
      </c>
      <c r="B13" s="8" t="s">
        <v>43</v>
      </c>
      <c r="C13" s="8" t="s">
        <v>243</v>
      </c>
      <c r="D13" s="9">
        <v>14500</v>
      </c>
      <c r="E13" s="8" t="s">
        <v>6</v>
      </c>
      <c r="F13" s="8" t="s">
        <v>59</v>
      </c>
      <c r="G13" s="8" t="s">
        <v>217</v>
      </c>
      <c r="H13" s="10" t="s">
        <v>57</v>
      </c>
    </row>
    <row r="14" spans="1:8" ht="36" customHeight="1">
      <c r="A14" s="8" t="s">
        <v>113</v>
      </c>
      <c r="B14" s="8" t="s">
        <v>114</v>
      </c>
      <c r="C14" s="8" t="s">
        <v>244</v>
      </c>
      <c r="D14" s="9">
        <v>14931</v>
      </c>
      <c r="E14" s="8" t="s">
        <v>12</v>
      </c>
      <c r="F14" s="8">
        <v>42228</v>
      </c>
      <c r="G14" s="8" t="s">
        <v>217</v>
      </c>
      <c r="H14" s="10" t="s">
        <v>213</v>
      </c>
    </row>
    <row r="15" spans="1:8" ht="79.5" customHeight="1">
      <c r="A15" s="8" t="s">
        <v>118</v>
      </c>
      <c r="B15" s="8" t="s">
        <v>119</v>
      </c>
      <c r="C15" s="15" t="s">
        <v>245</v>
      </c>
      <c r="D15" s="9">
        <v>5721</v>
      </c>
      <c r="E15" s="8" t="s">
        <v>26</v>
      </c>
      <c r="F15" s="8" t="s">
        <v>59</v>
      </c>
      <c r="G15" s="8" t="s">
        <v>217</v>
      </c>
      <c r="H15" s="10" t="s">
        <v>220</v>
      </c>
    </row>
    <row r="16" spans="1:8" ht="25.5">
      <c r="A16" s="8" t="s">
        <v>175</v>
      </c>
      <c r="B16" s="8" t="s">
        <v>176</v>
      </c>
      <c r="C16" s="8" t="s">
        <v>246</v>
      </c>
      <c r="D16" s="9">
        <v>1700</v>
      </c>
      <c r="E16" s="8" t="s">
        <v>8</v>
      </c>
      <c r="F16" s="8" t="s">
        <v>59</v>
      </c>
      <c r="G16" s="8" t="s">
        <v>217</v>
      </c>
      <c r="H16" s="10" t="s">
        <v>222</v>
      </c>
    </row>
    <row r="17" spans="1:8" ht="50.25" customHeight="1">
      <c r="A17" s="8" t="s">
        <v>64</v>
      </c>
      <c r="B17" s="8" t="s">
        <v>32</v>
      </c>
      <c r="C17" s="8" t="s">
        <v>305</v>
      </c>
      <c r="D17" s="9">
        <v>53440</v>
      </c>
      <c r="E17" s="8" t="s">
        <v>14</v>
      </c>
      <c r="F17" s="8" t="s">
        <v>51</v>
      </c>
      <c r="G17" s="8" t="s">
        <v>217</v>
      </c>
      <c r="H17" s="10" t="s">
        <v>227</v>
      </c>
    </row>
    <row r="18" spans="1:8" ht="44.25" customHeight="1">
      <c r="A18" s="8" t="s">
        <v>65</v>
      </c>
      <c r="B18" s="8" t="s">
        <v>66</v>
      </c>
      <c r="C18" s="8" t="s">
        <v>247</v>
      </c>
      <c r="D18" s="9">
        <v>22000</v>
      </c>
      <c r="E18" s="8" t="s">
        <v>17</v>
      </c>
      <c r="F18" s="8" t="s">
        <v>51</v>
      </c>
      <c r="G18" s="8" t="s">
        <v>217</v>
      </c>
      <c r="H18" s="10" t="s">
        <v>220</v>
      </c>
    </row>
    <row r="19" spans="1:8" ht="60.75" customHeight="1">
      <c r="A19" s="8" t="s">
        <v>67</v>
      </c>
      <c r="B19" s="8" t="s">
        <v>68</v>
      </c>
      <c r="C19" s="8" t="s">
        <v>289</v>
      </c>
      <c r="D19" s="9">
        <v>37988</v>
      </c>
      <c r="E19" s="8" t="s">
        <v>9</v>
      </c>
      <c r="F19" s="8" t="s">
        <v>51</v>
      </c>
      <c r="G19" s="8" t="s">
        <v>217</v>
      </c>
      <c r="H19" s="10" t="s">
        <v>220</v>
      </c>
    </row>
    <row r="20" spans="1:8" ht="83.25" customHeight="1">
      <c r="A20" s="8" t="s">
        <v>70</v>
      </c>
      <c r="B20" s="8" t="s">
        <v>27</v>
      </c>
      <c r="C20" s="8" t="s">
        <v>248</v>
      </c>
      <c r="D20" s="9">
        <v>20000</v>
      </c>
      <c r="E20" s="8" t="s">
        <v>11</v>
      </c>
      <c r="F20" s="8" t="s">
        <v>51</v>
      </c>
      <c r="G20" s="8" t="s">
        <v>217</v>
      </c>
      <c r="H20" s="10" t="s">
        <v>57</v>
      </c>
    </row>
    <row r="21" spans="1:8" ht="51.75">
      <c r="A21" s="8" t="s">
        <v>71</v>
      </c>
      <c r="B21" s="8" t="s">
        <v>72</v>
      </c>
      <c r="C21" s="11" t="s">
        <v>306</v>
      </c>
      <c r="D21" s="9">
        <v>24500</v>
      </c>
      <c r="E21" s="8" t="s">
        <v>22</v>
      </c>
      <c r="F21" s="8" t="s">
        <v>51</v>
      </c>
      <c r="G21" s="8" t="s">
        <v>217</v>
      </c>
      <c r="H21" s="10" t="s">
        <v>219</v>
      </c>
    </row>
    <row r="22" spans="1:8" ht="53.25" customHeight="1">
      <c r="A22" s="8" t="s">
        <v>77</v>
      </c>
      <c r="B22" s="8" t="s">
        <v>28</v>
      </c>
      <c r="C22" s="8" t="s">
        <v>276</v>
      </c>
      <c r="D22" s="9">
        <v>18921</v>
      </c>
      <c r="E22" s="8" t="s">
        <v>44</v>
      </c>
      <c r="F22" s="8" t="s">
        <v>51</v>
      </c>
      <c r="G22" s="8" t="s">
        <v>217</v>
      </c>
      <c r="H22" s="10" t="s">
        <v>57</v>
      </c>
    </row>
    <row r="23" spans="1:8" ht="87.75" customHeight="1">
      <c r="A23" s="8" t="s">
        <v>91</v>
      </c>
      <c r="B23" s="8" t="s">
        <v>92</v>
      </c>
      <c r="C23" s="8" t="s">
        <v>279</v>
      </c>
      <c r="D23" s="9">
        <v>94940</v>
      </c>
      <c r="E23" s="8" t="s">
        <v>11</v>
      </c>
      <c r="F23" s="8" t="s">
        <v>51</v>
      </c>
      <c r="G23" s="8" t="s">
        <v>217</v>
      </c>
      <c r="H23" s="10" t="s">
        <v>231</v>
      </c>
    </row>
    <row r="24" spans="1:8" ht="96" customHeight="1">
      <c r="A24" s="8" t="s">
        <v>115</v>
      </c>
      <c r="B24" s="8" t="s">
        <v>116</v>
      </c>
      <c r="C24" s="11" t="s">
        <v>249</v>
      </c>
      <c r="D24" s="9">
        <v>50000</v>
      </c>
      <c r="E24" s="8" t="s">
        <v>11</v>
      </c>
      <c r="F24" s="8" t="s">
        <v>51</v>
      </c>
      <c r="G24" s="8" t="s">
        <v>217</v>
      </c>
      <c r="H24" s="10" t="s">
        <v>57</v>
      </c>
    </row>
    <row r="25" spans="1:8" ht="44.25" customHeight="1">
      <c r="A25" s="8" t="s">
        <v>108</v>
      </c>
      <c r="B25" s="8" t="s">
        <v>109</v>
      </c>
      <c r="C25" s="8" t="s">
        <v>290</v>
      </c>
      <c r="D25" s="9">
        <v>1336</v>
      </c>
      <c r="E25" s="8" t="s">
        <v>8</v>
      </c>
      <c r="F25" s="8" t="s">
        <v>42</v>
      </c>
      <c r="G25" s="8" t="s">
        <v>216</v>
      </c>
      <c r="H25" s="10" t="s">
        <v>57</v>
      </c>
    </row>
    <row r="26" spans="1:8" ht="51.75" customHeight="1">
      <c r="A26" s="8" t="s">
        <v>101</v>
      </c>
      <c r="B26" s="8" t="s">
        <v>102</v>
      </c>
      <c r="C26" s="8" t="s">
        <v>307</v>
      </c>
      <c r="D26" s="9">
        <v>9000</v>
      </c>
      <c r="E26" s="8" t="s">
        <v>12</v>
      </c>
      <c r="F26" s="8" t="s">
        <v>42</v>
      </c>
      <c r="G26" s="8" t="s">
        <v>217</v>
      </c>
      <c r="H26" s="10" t="s">
        <v>223</v>
      </c>
    </row>
    <row r="27" spans="1:8" ht="61.5" customHeight="1">
      <c r="A27" s="8" t="s">
        <v>125</v>
      </c>
      <c r="B27" s="8" t="s">
        <v>126</v>
      </c>
      <c r="C27" s="8" t="s">
        <v>308</v>
      </c>
      <c r="D27" s="9">
        <v>12000</v>
      </c>
      <c r="E27" s="8" t="s">
        <v>9</v>
      </c>
      <c r="F27" s="8" t="s">
        <v>42</v>
      </c>
      <c r="G27" s="8" t="s">
        <v>217</v>
      </c>
      <c r="H27" s="10" t="s">
        <v>57</v>
      </c>
    </row>
    <row r="28" spans="1:8" ht="65.25" customHeight="1">
      <c r="A28" s="8" t="s">
        <v>129</v>
      </c>
      <c r="B28" s="8" t="s">
        <v>50</v>
      </c>
      <c r="C28" s="8" t="s">
        <v>295</v>
      </c>
      <c r="D28" s="9">
        <v>10000</v>
      </c>
      <c r="E28" s="8" t="s">
        <v>4</v>
      </c>
      <c r="F28" s="8" t="s">
        <v>42</v>
      </c>
      <c r="G28" s="8" t="s">
        <v>217</v>
      </c>
      <c r="H28" s="10" t="s">
        <v>226</v>
      </c>
    </row>
    <row r="29" spans="1:8" ht="49.5" customHeight="1">
      <c r="A29" s="8" t="s">
        <v>130</v>
      </c>
      <c r="B29" s="8" t="s">
        <v>38</v>
      </c>
      <c r="C29" s="8" t="s">
        <v>309</v>
      </c>
      <c r="D29" s="9">
        <v>14997</v>
      </c>
      <c r="E29" s="8" t="s">
        <v>21</v>
      </c>
      <c r="F29" s="8" t="s">
        <v>42</v>
      </c>
      <c r="G29" s="8" t="s">
        <v>217</v>
      </c>
      <c r="H29" s="10" t="s">
        <v>220</v>
      </c>
    </row>
    <row r="30" spans="1:8" ht="51" customHeight="1">
      <c r="A30" s="8" t="s">
        <v>134</v>
      </c>
      <c r="B30" s="8" t="s">
        <v>135</v>
      </c>
      <c r="C30" s="8" t="s">
        <v>310</v>
      </c>
      <c r="D30" s="9">
        <v>10408</v>
      </c>
      <c r="E30" s="8" t="s">
        <v>7</v>
      </c>
      <c r="F30" s="8" t="s">
        <v>42</v>
      </c>
      <c r="G30" s="8" t="s">
        <v>217</v>
      </c>
      <c r="H30" s="10" t="s">
        <v>220</v>
      </c>
    </row>
    <row r="31" spans="1:8" ht="53.25" customHeight="1">
      <c r="A31" s="8" t="s">
        <v>120</v>
      </c>
      <c r="B31" s="8" t="s">
        <v>121</v>
      </c>
      <c r="C31" s="11" t="s">
        <v>311</v>
      </c>
      <c r="D31" s="9">
        <v>10783</v>
      </c>
      <c r="E31" s="8" t="s">
        <v>7</v>
      </c>
      <c r="F31" s="8" t="s">
        <v>69</v>
      </c>
      <c r="G31" s="8" t="s">
        <v>217</v>
      </c>
      <c r="H31" s="10" t="s">
        <v>57</v>
      </c>
    </row>
    <row r="32" spans="1:8" ht="68.25" customHeight="1">
      <c r="A32" s="8" t="s">
        <v>122</v>
      </c>
      <c r="B32" s="8" t="s">
        <v>54</v>
      </c>
      <c r="C32" s="11" t="s">
        <v>312</v>
      </c>
      <c r="D32" s="9">
        <v>6556</v>
      </c>
      <c r="E32" s="8" t="s">
        <v>4</v>
      </c>
      <c r="F32" s="8" t="s">
        <v>69</v>
      </c>
      <c r="G32" s="8" t="s">
        <v>217</v>
      </c>
      <c r="H32" s="10" t="s">
        <v>57</v>
      </c>
    </row>
    <row r="33" spans="1:8" ht="65.25" customHeight="1">
      <c r="A33" s="8" t="s">
        <v>123</v>
      </c>
      <c r="B33" s="8" t="s">
        <v>124</v>
      </c>
      <c r="C33" s="8" t="s">
        <v>313</v>
      </c>
      <c r="D33" s="9">
        <v>3853</v>
      </c>
      <c r="E33" s="8" t="s">
        <v>12</v>
      </c>
      <c r="F33" s="8" t="s">
        <v>69</v>
      </c>
      <c r="G33" s="8" t="s">
        <v>217</v>
      </c>
      <c r="H33" s="10" t="s">
        <v>229</v>
      </c>
    </row>
    <row r="34" spans="1:8" ht="42" customHeight="1">
      <c r="A34" s="8" t="s">
        <v>131</v>
      </c>
      <c r="B34" s="8" t="s">
        <v>132</v>
      </c>
      <c r="C34" s="14" t="s">
        <v>275</v>
      </c>
      <c r="D34" s="9">
        <v>13000</v>
      </c>
      <c r="E34" s="8" t="s">
        <v>6</v>
      </c>
      <c r="F34" s="8" t="s">
        <v>69</v>
      </c>
      <c r="G34" s="8" t="s">
        <v>217</v>
      </c>
      <c r="H34" s="10" t="s">
        <v>221</v>
      </c>
    </row>
    <row r="35" spans="1:8" ht="32.25" customHeight="1">
      <c r="A35" s="8" t="s">
        <v>136</v>
      </c>
      <c r="B35" s="8" t="s">
        <v>46</v>
      </c>
      <c r="C35" s="8" t="s">
        <v>314</v>
      </c>
      <c r="D35" s="9">
        <v>840</v>
      </c>
      <c r="E35" s="8" t="s">
        <v>9</v>
      </c>
      <c r="F35" s="8" t="s">
        <v>69</v>
      </c>
      <c r="G35" s="8" t="s">
        <v>217</v>
      </c>
      <c r="H35" s="10" t="s">
        <v>219</v>
      </c>
    </row>
    <row r="36" spans="1:8" ht="48" customHeight="1">
      <c r="A36" s="8" t="s">
        <v>137</v>
      </c>
      <c r="B36" s="8" t="s">
        <v>250</v>
      </c>
      <c r="C36" s="12" t="s">
        <v>278</v>
      </c>
      <c r="D36" s="9">
        <v>2000</v>
      </c>
      <c r="E36" s="8" t="s">
        <v>7</v>
      </c>
      <c r="F36" s="8" t="s">
        <v>69</v>
      </c>
      <c r="G36" s="8" t="s">
        <v>217</v>
      </c>
      <c r="H36" s="10" t="s">
        <v>30</v>
      </c>
    </row>
    <row r="37" spans="1:8" ht="38.25" customHeight="1">
      <c r="A37" s="8" t="s">
        <v>141</v>
      </c>
      <c r="B37" s="8" t="s">
        <v>142</v>
      </c>
      <c r="C37" s="8" t="s">
        <v>315</v>
      </c>
      <c r="D37" s="9">
        <v>3320</v>
      </c>
      <c r="E37" s="8" t="s">
        <v>4</v>
      </c>
      <c r="F37" s="8" t="s">
        <v>69</v>
      </c>
      <c r="G37" s="8" t="s">
        <v>217</v>
      </c>
      <c r="H37" s="10" t="s">
        <v>57</v>
      </c>
    </row>
    <row r="38" spans="1:8" ht="49.5" customHeight="1">
      <c r="A38" s="8" t="s">
        <v>143</v>
      </c>
      <c r="B38" s="8" t="s">
        <v>144</v>
      </c>
      <c r="C38" s="8" t="s">
        <v>251</v>
      </c>
      <c r="D38" s="9">
        <v>5912</v>
      </c>
      <c r="E38" s="8" t="s">
        <v>22</v>
      </c>
      <c r="F38" s="8" t="s">
        <v>69</v>
      </c>
      <c r="G38" s="8" t="s">
        <v>217</v>
      </c>
      <c r="H38" s="10" t="s">
        <v>220</v>
      </c>
    </row>
    <row r="39" spans="1:8" ht="24.75" customHeight="1">
      <c r="A39" s="8" t="s">
        <v>73</v>
      </c>
      <c r="B39" s="8" t="s">
        <v>74</v>
      </c>
      <c r="C39" s="8" t="s">
        <v>273</v>
      </c>
      <c r="D39" s="9">
        <v>30000</v>
      </c>
      <c r="E39" s="8" t="s">
        <v>4</v>
      </c>
      <c r="F39" s="8" t="s">
        <v>36</v>
      </c>
      <c r="G39" s="8" t="s">
        <v>217</v>
      </c>
      <c r="H39" s="10" t="s">
        <v>57</v>
      </c>
    </row>
    <row r="40" spans="1:8" ht="40.5" customHeight="1">
      <c r="A40" s="8" t="s">
        <v>78</v>
      </c>
      <c r="B40" s="8" t="s">
        <v>79</v>
      </c>
      <c r="C40" s="8" t="s">
        <v>287</v>
      </c>
      <c r="D40" s="9">
        <v>22000</v>
      </c>
      <c r="E40" s="8" t="s">
        <v>6</v>
      </c>
      <c r="F40" s="8" t="s">
        <v>36</v>
      </c>
      <c r="G40" s="8" t="s">
        <v>217</v>
      </c>
      <c r="H40" s="10" t="s">
        <v>225</v>
      </c>
    </row>
    <row r="41" spans="1:8" ht="50.25" customHeight="1">
      <c r="A41" s="8" t="s">
        <v>80</v>
      </c>
      <c r="B41" s="8" t="s">
        <v>81</v>
      </c>
      <c r="C41" s="11" t="s">
        <v>252</v>
      </c>
      <c r="D41" s="9">
        <v>14000</v>
      </c>
      <c r="E41" s="8" t="s">
        <v>17</v>
      </c>
      <c r="F41" s="8" t="s">
        <v>36</v>
      </c>
      <c r="G41" s="8" t="s">
        <v>217</v>
      </c>
      <c r="H41" s="10" t="s">
        <v>57</v>
      </c>
    </row>
    <row r="42" spans="1:8" ht="50.25" customHeight="1">
      <c r="A42" s="8" t="s">
        <v>82</v>
      </c>
      <c r="B42" s="8" t="s">
        <v>236</v>
      </c>
      <c r="C42" s="8" t="s">
        <v>316</v>
      </c>
      <c r="D42" s="9">
        <v>40000</v>
      </c>
      <c r="E42" s="8" t="s">
        <v>9</v>
      </c>
      <c r="F42" s="8" t="s">
        <v>36</v>
      </c>
      <c r="G42" s="8" t="s">
        <v>217</v>
      </c>
      <c r="H42" s="10" t="s">
        <v>220</v>
      </c>
    </row>
    <row r="43" spans="1:8" ht="51.75" customHeight="1">
      <c r="A43" s="8" t="s">
        <v>85</v>
      </c>
      <c r="B43" s="8" t="s">
        <v>235</v>
      </c>
      <c r="C43" s="11" t="s">
        <v>317</v>
      </c>
      <c r="D43" s="9">
        <v>38940</v>
      </c>
      <c r="E43" s="8" t="s">
        <v>7</v>
      </c>
      <c r="F43" s="8" t="s">
        <v>36</v>
      </c>
      <c r="G43" s="8" t="s">
        <v>217</v>
      </c>
      <c r="H43" s="10" t="s">
        <v>57</v>
      </c>
    </row>
    <row r="44" spans="1:8" ht="76.5" customHeight="1">
      <c r="A44" s="8" t="s">
        <v>98</v>
      </c>
      <c r="B44" s="8" t="s">
        <v>99</v>
      </c>
      <c r="C44" s="8" t="s">
        <v>296</v>
      </c>
      <c r="D44" s="9">
        <v>24210</v>
      </c>
      <c r="E44" s="8" t="s">
        <v>4</v>
      </c>
      <c r="F44" s="8" t="s">
        <v>36</v>
      </c>
      <c r="G44" s="8" t="s">
        <v>217</v>
      </c>
      <c r="H44" s="10" t="s">
        <v>57</v>
      </c>
    </row>
    <row r="45" spans="1:8" ht="60" customHeight="1">
      <c r="A45" s="8" t="s">
        <v>152</v>
      </c>
      <c r="B45" s="8" t="s">
        <v>29</v>
      </c>
      <c r="C45" s="8" t="s">
        <v>253</v>
      </c>
      <c r="D45" s="9">
        <v>79000</v>
      </c>
      <c r="E45" s="8" t="s">
        <v>6</v>
      </c>
      <c r="F45" s="8" t="s">
        <v>36</v>
      </c>
      <c r="G45" s="8" t="s">
        <v>217</v>
      </c>
      <c r="H45" s="10" t="s">
        <v>57</v>
      </c>
    </row>
    <row r="46" spans="1:8" ht="34.5" customHeight="1">
      <c r="A46" s="8" t="s">
        <v>138</v>
      </c>
      <c r="B46" s="8" t="s">
        <v>58</v>
      </c>
      <c r="C46" s="8" t="s">
        <v>282</v>
      </c>
      <c r="D46" s="9">
        <v>6000</v>
      </c>
      <c r="E46" s="8" t="s">
        <v>17</v>
      </c>
      <c r="F46" s="8" t="s">
        <v>37</v>
      </c>
      <c r="G46" s="8" t="s">
        <v>217</v>
      </c>
      <c r="H46" s="10" t="s">
        <v>220</v>
      </c>
    </row>
    <row r="47" spans="1:8" ht="86.25" customHeight="1">
      <c r="A47" s="8" t="s">
        <v>150</v>
      </c>
      <c r="B47" s="8" t="s">
        <v>151</v>
      </c>
      <c r="C47" s="13" t="s">
        <v>254</v>
      </c>
      <c r="D47" s="9">
        <v>6210</v>
      </c>
      <c r="E47" s="8" t="s">
        <v>12</v>
      </c>
      <c r="F47" s="8" t="s">
        <v>37</v>
      </c>
      <c r="G47" s="8" t="s">
        <v>217</v>
      </c>
      <c r="H47" s="10" t="s">
        <v>213</v>
      </c>
    </row>
    <row r="48" spans="1:8" ht="51.75" customHeight="1">
      <c r="A48" s="8" t="s">
        <v>161</v>
      </c>
      <c r="B48" s="8" t="s">
        <v>162</v>
      </c>
      <c r="C48" s="8" t="s">
        <v>286</v>
      </c>
      <c r="D48" s="9">
        <v>10000</v>
      </c>
      <c r="E48" s="8" t="s">
        <v>18</v>
      </c>
      <c r="F48" s="8" t="s">
        <v>37</v>
      </c>
      <c r="G48" s="8" t="s">
        <v>217</v>
      </c>
      <c r="H48" s="10" t="s">
        <v>220</v>
      </c>
    </row>
    <row r="49" spans="1:8" ht="52.5" customHeight="1">
      <c r="A49" s="8" t="s">
        <v>163</v>
      </c>
      <c r="B49" s="8" t="s">
        <v>13</v>
      </c>
      <c r="C49" s="16" t="s">
        <v>255</v>
      </c>
      <c r="D49" s="9">
        <v>7650</v>
      </c>
      <c r="E49" s="8" t="s">
        <v>6</v>
      </c>
      <c r="F49" s="8" t="s">
        <v>37</v>
      </c>
      <c r="G49" s="8" t="s">
        <v>217</v>
      </c>
      <c r="H49" s="10" t="s">
        <v>220</v>
      </c>
    </row>
    <row r="50" spans="1:8" ht="28.5" customHeight="1">
      <c r="A50" s="8" t="s">
        <v>168</v>
      </c>
      <c r="B50" s="8" t="s">
        <v>61</v>
      </c>
      <c r="C50" s="16" t="s">
        <v>270</v>
      </c>
      <c r="D50" s="9">
        <v>7500</v>
      </c>
      <c r="E50" s="8" t="s">
        <v>6</v>
      </c>
      <c r="F50" s="8" t="s">
        <v>37</v>
      </c>
      <c r="G50" s="8" t="s">
        <v>217</v>
      </c>
      <c r="H50" s="10" t="s">
        <v>57</v>
      </c>
    </row>
    <row r="51" spans="1:8" ht="74.25" customHeight="1">
      <c r="A51" s="8" t="s">
        <v>197</v>
      </c>
      <c r="B51" s="8" t="s">
        <v>63</v>
      </c>
      <c r="C51" s="8" t="s">
        <v>293</v>
      </c>
      <c r="D51" s="9">
        <v>15000</v>
      </c>
      <c r="E51" s="8" t="s">
        <v>25</v>
      </c>
      <c r="F51" s="8" t="s">
        <v>37</v>
      </c>
      <c r="G51" s="8" t="s">
        <v>217</v>
      </c>
      <c r="H51" s="10" t="s">
        <v>57</v>
      </c>
    </row>
    <row r="52" spans="1:8" ht="41.25" customHeight="1">
      <c r="A52" s="8" t="s">
        <v>169</v>
      </c>
      <c r="B52" s="8" t="s">
        <v>170</v>
      </c>
      <c r="C52" s="8" t="s">
        <v>234</v>
      </c>
      <c r="D52" s="9">
        <v>10000</v>
      </c>
      <c r="E52" s="8" t="s">
        <v>11</v>
      </c>
      <c r="F52" s="8" t="s">
        <v>35</v>
      </c>
      <c r="G52" s="8" t="s">
        <v>217</v>
      </c>
      <c r="H52" s="10" t="s">
        <v>222</v>
      </c>
    </row>
    <row r="53" spans="1:8" ht="61.5" customHeight="1">
      <c r="A53" s="8" t="s">
        <v>171</v>
      </c>
      <c r="B53" s="8" t="s">
        <v>56</v>
      </c>
      <c r="C53" s="8" t="s">
        <v>256</v>
      </c>
      <c r="D53" s="9">
        <v>9000</v>
      </c>
      <c r="E53" s="8" t="s">
        <v>9</v>
      </c>
      <c r="F53" s="8" t="s">
        <v>35</v>
      </c>
      <c r="G53" s="8" t="s">
        <v>217</v>
      </c>
      <c r="H53" s="10" t="s">
        <v>220</v>
      </c>
    </row>
    <row r="54" spans="1:8" ht="25.5">
      <c r="A54" s="8" t="s">
        <v>172</v>
      </c>
      <c r="B54" s="8" t="s">
        <v>173</v>
      </c>
      <c r="C54" s="8" t="s">
        <v>318</v>
      </c>
      <c r="D54" s="9">
        <v>15000</v>
      </c>
      <c r="E54" s="8" t="s">
        <v>11</v>
      </c>
      <c r="F54" s="8" t="s">
        <v>35</v>
      </c>
      <c r="G54" s="8" t="s">
        <v>217</v>
      </c>
      <c r="H54" s="10" t="s">
        <v>220</v>
      </c>
    </row>
    <row r="55" spans="1:8" ht="39" customHeight="1">
      <c r="A55" s="8" t="s">
        <v>179</v>
      </c>
      <c r="B55" s="8" t="s">
        <v>180</v>
      </c>
      <c r="C55" s="8" t="s">
        <v>257</v>
      </c>
      <c r="D55" s="9">
        <v>5000</v>
      </c>
      <c r="E55" s="8" t="s">
        <v>19</v>
      </c>
      <c r="F55" s="8" t="s">
        <v>35</v>
      </c>
      <c r="G55" s="8" t="s">
        <v>217</v>
      </c>
      <c r="H55" s="10" t="s">
        <v>220</v>
      </c>
    </row>
    <row r="56" spans="1:8" ht="26.25" customHeight="1">
      <c r="A56" s="8" t="s">
        <v>186</v>
      </c>
      <c r="B56" s="8" t="s">
        <v>34</v>
      </c>
      <c r="C56" s="8" t="s">
        <v>319</v>
      </c>
      <c r="D56" s="9">
        <v>13500</v>
      </c>
      <c r="E56" s="8" t="s">
        <v>12</v>
      </c>
      <c r="F56" s="8" t="s">
        <v>35</v>
      </c>
      <c r="G56" s="8" t="s">
        <v>217</v>
      </c>
      <c r="H56" s="10" t="s">
        <v>57</v>
      </c>
    </row>
    <row r="57" spans="1:8" ht="66" customHeight="1">
      <c r="A57" s="8" t="s">
        <v>84</v>
      </c>
      <c r="B57" s="8" t="s">
        <v>33</v>
      </c>
      <c r="C57" s="8" t="s">
        <v>320</v>
      </c>
      <c r="D57" s="9">
        <v>36482</v>
      </c>
      <c r="E57" s="8" t="s">
        <v>7</v>
      </c>
      <c r="F57" s="8" t="s">
        <v>62</v>
      </c>
      <c r="G57" s="8" t="s">
        <v>217</v>
      </c>
      <c r="H57" s="10" t="s">
        <v>227</v>
      </c>
    </row>
    <row r="58" spans="1:8" ht="42" customHeight="1">
      <c r="A58" s="8" t="s">
        <v>96</v>
      </c>
      <c r="B58" s="8" t="s">
        <v>97</v>
      </c>
      <c r="C58" s="8" t="s">
        <v>258</v>
      </c>
      <c r="D58" s="9">
        <v>75000</v>
      </c>
      <c r="E58" s="8" t="s">
        <v>11</v>
      </c>
      <c r="F58" s="8" t="s">
        <v>62</v>
      </c>
      <c r="G58" s="8" t="s">
        <v>217</v>
      </c>
      <c r="H58" s="10" t="s">
        <v>222</v>
      </c>
    </row>
    <row r="59" spans="1:8" ht="43.5" customHeight="1">
      <c r="A59" s="8" t="s">
        <v>112</v>
      </c>
      <c r="B59" s="8" t="s">
        <v>45</v>
      </c>
      <c r="C59" s="8" t="s">
        <v>259</v>
      </c>
      <c r="D59" s="9">
        <v>35000</v>
      </c>
      <c r="E59" s="8" t="s">
        <v>11</v>
      </c>
      <c r="F59" s="8" t="s">
        <v>62</v>
      </c>
      <c r="G59" s="8" t="s">
        <v>217</v>
      </c>
      <c r="H59" s="10" t="s">
        <v>228</v>
      </c>
    </row>
    <row r="60" spans="1:8" ht="77.25" customHeight="1">
      <c r="A60" s="8" t="s">
        <v>127</v>
      </c>
      <c r="B60" s="8" t="s">
        <v>128</v>
      </c>
      <c r="C60" s="8" t="s">
        <v>321</v>
      </c>
      <c r="D60" s="9">
        <v>40000</v>
      </c>
      <c r="E60" s="8" t="s">
        <v>21</v>
      </c>
      <c r="F60" s="8" t="s">
        <v>62</v>
      </c>
      <c r="G60" s="8" t="s">
        <v>217</v>
      </c>
      <c r="H60" s="10" t="s">
        <v>220</v>
      </c>
    </row>
    <row r="61" spans="1:8" ht="38.25" customHeight="1">
      <c r="A61" s="8" t="s">
        <v>147</v>
      </c>
      <c r="B61" s="8" t="s">
        <v>89</v>
      </c>
      <c r="C61" s="8" t="s">
        <v>281</v>
      </c>
      <c r="D61" s="9">
        <v>51000</v>
      </c>
      <c r="E61" s="8" t="s">
        <v>18</v>
      </c>
      <c r="F61" s="8" t="s">
        <v>62</v>
      </c>
      <c r="G61" s="8" t="s">
        <v>217</v>
      </c>
      <c r="H61" s="10" t="s">
        <v>218</v>
      </c>
    </row>
    <row r="62" spans="1:8" ht="64.5" customHeight="1">
      <c r="A62" s="8" t="s">
        <v>148</v>
      </c>
      <c r="B62" s="8" t="s">
        <v>149</v>
      </c>
      <c r="C62" s="8" t="s">
        <v>292</v>
      </c>
      <c r="D62" s="9">
        <v>49674</v>
      </c>
      <c r="E62" s="8" t="s">
        <v>14</v>
      </c>
      <c r="F62" s="8" t="s">
        <v>62</v>
      </c>
      <c r="G62" s="8" t="s">
        <v>217</v>
      </c>
      <c r="H62" s="10" t="s">
        <v>220</v>
      </c>
    </row>
    <row r="63" spans="1:8" ht="74.25" customHeight="1">
      <c r="A63" s="8" t="s">
        <v>166</v>
      </c>
      <c r="B63" s="8" t="s">
        <v>167</v>
      </c>
      <c r="C63" s="8" t="s">
        <v>322</v>
      </c>
      <c r="D63" s="9">
        <v>57997</v>
      </c>
      <c r="E63" s="8" t="s">
        <v>21</v>
      </c>
      <c r="F63" s="8" t="s">
        <v>62</v>
      </c>
      <c r="G63" s="8" t="s">
        <v>217</v>
      </c>
      <c r="H63" s="10" t="s">
        <v>220</v>
      </c>
    </row>
    <row r="64" spans="1:8" ht="81.75" customHeight="1">
      <c r="A64" s="8" t="s">
        <v>153</v>
      </c>
      <c r="B64" s="8" t="s">
        <v>154</v>
      </c>
      <c r="C64" s="8" t="s">
        <v>260</v>
      </c>
      <c r="D64" s="9">
        <v>10000</v>
      </c>
      <c r="E64" s="8" t="s">
        <v>6</v>
      </c>
      <c r="F64" s="8" t="s">
        <v>47</v>
      </c>
      <c r="G64" s="8" t="s">
        <v>217</v>
      </c>
      <c r="H64" s="10" t="s">
        <v>220</v>
      </c>
    </row>
    <row r="65" spans="1:8" ht="50.25" customHeight="1">
      <c r="A65" s="8" t="s">
        <v>156</v>
      </c>
      <c r="B65" s="8" t="s">
        <v>157</v>
      </c>
      <c r="C65" s="14" t="s">
        <v>283</v>
      </c>
      <c r="D65" s="9">
        <v>3631</v>
      </c>
      <c r="E65" s="8" t="s">
        <v>4</v>
      </c>
      <c r="F65" s="8" t="s">
        <v>47</v>
      </c>
      <c r="G65" s="8" t="s">
        <v>217</v>
      </c>
      <c r="H65" s="10" t="s">
        <v>57</v>
      </c>
    </row>
    <row r="66" spans="1:8" ht="42" customHeight="1">
      <c r="A66" s="8" t="s">
        <v>174</v>
      </c>
      <c r="B66" s="8" t="s">
        <v>40</v>
      </c>
      <c r="C66" s="8" t="s">
        <v>261</v>
      </c>
      <c r="D66" s="9">
        <v>10000</v>
      </c>
      <c r="E66" s="8" t="s">
        <v>11</v>
      </c>
      <c r="F66" s="8" t="s">
        <v>47</v>
      </c>
      <c r="G66" s="8" t="s">
        <v>217</v>
      </c>
      <c r="H66" s="10" t="s">
        <v>222</v>
      </c>
    </row>
    <row r="67" spans="1:8" ht="55.5" customHeight="1">
      <c r="A67" s="8" t="s">
        <v>181</v>
      </c>
      <c r="B67" s="8" t="s">
        <v>182</v>
      </c>
      <c r="C67" s="12" t="s">
        <v>271</v>
      </c>
      <c r="D67" s="9">
        <v>5000</v>
      </c>
      <c r="E67" s="8" t="s">
        <v>4</v>
      </c>
      <c r="F67" s="8" t="s">
        <v>47</v>
      </c>
      <c r="G67" s="8" t="s">
        <v>217</v>
      </c>
      <c r="H67" s="10" t="s">
        <v>57</v>
      </c>
    </row>
    <row r="68" spans="1:8" ht="38.25" customHeight="1">
      <c r="A68" s="8" t="s">
        <v>188</v>
      </c>
      <c r="B68" s="8" t="s">
        <v>48</v>
      </c>
      <c r="C68" s="8" t="s">
        <v>262</v>
      </c>
      <c r="D68" s="9">
        <v>14870</v>
      </c>
      <c r="E68" s="8" t="s">
        <v>8</v>
      </c>
      <c r="F68" s="8" t="s">
        <v>47</v>
      </c>
      <c r="G68" s="8" t="s">
        <v>217</v>
      </c>
      <c r="H68" s="10" t="s">
        <v>220</v>
      </c>
    </row>
    <row r="69" spans="1:8" ht="32.25" customHeight="1">
      <c r="A69" s="8" t="s">
        <v>191</v>
      </c>
      <c r="B69" s="8" t="s">
        <v>192</v>
      </c>
      <c r="C69" s="8" t="s">
        <v>323</v>
      </c>
      <c r="D69" s="9">
        <v>12000</v>
      </c>
      <c r="E69" s="8" t="s">
        <v>8</v>
      </c>
      <c r="F69" s="8" t="s">
        <v>47</v>
      </c>
      <c r="G69" s="8" t="s">
        <v>217</v>
      </c>
      <c r="H69" s="10" t="s">
        <v>225</v>
      </c>
    </row>
    <row r="70" spans="1:8" ht="51" customHeight="1">
      <c r="A70" s="8" t="s">
        <v>198</v>
      </c>
      <c r="B70" s="8" t="s">
        <v>93</v>
      </c>
      <c r="C70" s="8" t="s">
        <v>263</v>
      </c>
      <c r="D70" s="9">
        <v>5000</v>
      </c>
      <c r="E70" s="8" t="s">
        <v>6</v>
      </c>
      <c r="F70" s="8" t="s">
        <v>83</v>
      </c>
      <c r="G70" s="8" t="s">
        <v>216</v>
      </c>
      <c r="H70" s="10" t="s">
        <v>30</v>
      </c>
    </row>
    <row r="71" spans="1:8" ht="40.5" customHeight="1">
      <c r="A71" s="8" t="s">
        <v>187</v>
      </c>
      <c r="B71" s="8" t="s">
        <v>52</v>
      </c>
      <c r="C71" s="8" t="s">
        <v>264</v>
      </c>
      <c r="D71" s="9">
        <v>15000</v>
      </c>
      <c r="E71" s="8" t="s">
        <v>8</v>
      </c>
      <c r="F71" s="8" t="s">
        <v>83</v>
      </c>
      <c r="G71" s="8" t="s">
        <v>217</v>
      </c>
      <c r="H71" s="10" t="s">
        <v>220</v>
      </c>
    </row>
    <row r="72" spans="1:8" ht="72.75" customHeight="1">
      <c r="A72" s="8" t="s">
        <v>189</v>
      </c>
      <c r="B72" s="8" t="s">
        <v>190</v>
      </c>
      <c r="C72" s="8" t="s">
        <v>291</v>
      </c>
      <c r="D72" s="9">
        <v>8000</v>
      </c>
      <c r="E72" s="8" t="s">
        <v>7</v>
      </c>
      <c r="F72" s="8" t="s">
        <v>83</v>
      </c>
      <c r="G72" s="8" t="s">
        <v>217</v>
      </c>
      <c r="H72" s="10" t="s">
        <v>220</v>
      </c>
    </row>
    <row r="73" spans="1:8" ht="36.75" customHeight="1">
      <c r="A73" s="8" t="s">
        <v>193</v>
      </c>
      <c r="B73" s="8" t="s">
        <v>194</v>
      </c>
      <c r="C73" s="8" t="s">
        <v>237</v>
      </c>
      <c r="D73" s="9">
        <v>3000</v>
      </c>
      <c r="E73" s="8" t="s">
        <v>4</v>
      </c>
      <c r="F73" s="8" t="s">
        <v>83</v>
      </c>
      <c r="G73" s="8" t="s">
        <v>217</v>
      </c>
      <c r="H73" s="10" t="s">
        <v>57</v>
      </c>
    </row>
    <row r="74" spans="1:8" ht="51.75" customHeight="1">
      <c r="A74" s="8" t="s">
        <v>195</v>
      </c>
      <c r="B74" s="8" t="s">
        <v>196</v>
      </c>
      <c r="C74" s="17" t="s">
        <v>274</v>
      </c>
      <c r="D74" s="9">
        <v>7500</v>
      </c>
      <c r="E74" s="8" t="s">
        <v>15</v>
      </c>
      <c r="F74" s="8" t="s">
        <v>83</v>
      </c>
      <c r="G74" s="8" t="s">
        <v>217</v>
      </c>
      <c r="H74" s="10" t="s">
        <v>220</v>
      </c>
    </row>
    <row r="75" spans="1:8" ht="36.75" customHeight="1">
      <c r="A75" s="8" t="s">
        <v>199</v>
      </c>
      <c r="B75" s="8" t="s">
        <v>53</v>
      </c>
      <c r="C75" s="8" t="s">
        <v>288</v>
      </c>
      <c r="D75" s="9">
        <v>800</v>
      </c>
      <c r="E75" s="8" t="s">
        <v>4</v>
      </c>
      <c r="F75" s="8" t="s">
        <v>83</v>
      </c>
      <c r="G75" s="8" t="s">
        <v>217</v>
      </c>
      <c r="H75" s="10" t="s">
        <v>220</v>
      </c>
    </row>
    <row r="76" spans="1:8" ht="52.5" customHeight="1">
      <c r="A76" s="8" t="s">
        <v>200</v>
      </c>
      <c r="B76" s="8" t="s">
        <v>86</v>
      </c>
      <c r="C76" s="8" t="s">
        <v>294</v>
      </c>
      <c r="D76" s="9">
        <v>14500</v>
      </c>
      <c r="E76" s="8" t="s">
        <v>12</v>
      </c>
      <c r="F76" s="8" t="s">
        <v>83</v>
      </c>
      <c r="G76" s="8" t="s">
        <v>217</v>
      </c>
      <c r="H76" s="10" t="s">
        <v>30</v>
      </c>
    </row>
    <row r="77" spans="1:8" ht="60" customHeight="1">
      <c r="A77" s="8" t="s">
        <v>139</v>
      </c>
      <c r="B77" s="8" t="s">
        <v>140</v>
      </c>
      <c r="C77" s="8" t="s">
        <v>280</v>
      </c>
      <c r="D77" s="9">
        <v>24101</v>
      </c>
      <c r="E77" s="8" t="s">
        <v>14</v>
      </c>
      <c r="F77" s="8" t="s">
        <v>117</v>
      </c>
      <c r="G77" s="8" t="s">
        <v>217</v>
      </c>
      <c r="H77" s="10" t="s">
        <v>220</v>
      </c>
    </row>
    <row r="78" spans="1:8" ht="87.75" customHeight="1">
      <c r="A78" s="8" t="s">
        <v>145</v>
      </c>
      <c r="B78" s="8" t="s">
        <v>146</v>
      </c>
      <c r="C78" s="8" t="s">
        <v>265</v>
      </c>
      <c r="D78" s="9">
        <v>30000</v>
      </c>
      <c r="E78" s="8" t="s">
        <v>22</v>
      </c>
      <c r="F78" s="8" t="s">
        <v>117</v>
      </c>
      <c r="G78" s="8" t="s">
        <v>217</v>
      </c>
      <c r="H78" s="10" t="s">
        <v>220</v>
      </c>
    </row>
    <row r="79" spans="1:8" ht="73.5" customHeight="1">
      <c r="A79" s="8" t="s">
        <v>155</v>
      </c>
      <c r="B79" s="8" t="s">
        <v>55</v>
      </c>
      <c r="C79" s="8" t="s">
        <v>277</v>
      </c>
      <c r="D79" s="9">
        <v>33135</v>
      </c>
      <c r="E79" s="8" t="s">
        <v>14</v>
      </c>
      <c r="F79" s="8" t="s">
        <v>117</v>
      </c>
      <c r="G79" s="8" t="s">
        <v>217</v>
      </c>
      <c r="H79" s="10" t="s">
        <v>220</v>
      </c>
    </row>
    <row r="80" spans="1:8" ht="69.75" customHeight="1">
      <c r="A80" s="8" t="s">
        <v>158</v>
      </c>
      <c r="B80" s="8" t="s">
        <v>31</v>
      </c>
      <c r="C80" s="8" t="s">
        <v>324</v>
      </c>
      <c r="D80" s="9">
        <v>49896</v>
      </c>
      <c r="E80" s="8" t="s">
        <v>26</v>
      </c>
      <c r="F80" s="8" t="s">
        <v>117</v>
      </c>
      <c r="G80" s="8" t="s">
        <v>217</v>
      </c>
      <c r="H80" s="10" t="s">
        <v>224</v>
      </c>
    </row>
    <row r="81" spans="1:8" ht="62.25" customHeight="1">
      <c r="A81" s="8" t="s">
        <v>159</v>
      </c>
      <c r="B81" s="8" t="s">
        <v>160</v>
      </c>
      <c r="C81" s="8" t="s">
        <v>266</v>
      </c>
      <c r="D81" s="9">
        <v>94130</v>
      </c>
      <c r="E81" s="8" t="s">
        <v>21</v>
      </c>
      <c r="F81" s="8" t="s">
        <v>117</v>
      </c>
      <c r="G81" s="8" t="s">
        <v>217</v>
      </c>
      <c r="H81" s="10" t="s">
        <v>221</v>
      </c>
    </row>
    <row r="82" spans="1:8" ht="48.75" customHeight="1">
      <c r="A82" s="8" t="s">
        <v>164</v>
      </c>
      <c r="B82" s="8" t="s">
        <v>165</v>
      </c>
      <c r="C82" s="8" t="s">
        <v>267</v>
      </c>
      <c r="D82" s="9">
        <v>50000</v>
      </c>
      <c r="E82" s="8" t="s">
        <v>23</v>
      </c>
      <c r="F82" s="8" t="s">
        <v>117</v>
      </c>
      <c r="G82" s="8" t="s">
        <v>217</v>
      </c>
      <c r="H82" s="10" t="s">
        <v>222</v>
      </c>
    </row>
    <row r="83" spans="1:8" ht="39" customHeight="1">
      <c r="A83" s="8" t="s">
        <v>184</v>
      </c>
      <c r="B83" s="8" t="s">
        <v>185</v>
      </c>
      <c r="C83" s="8" t="s">
        <v>325</v>
      </c>
      <c r="D83" s="9">
        <v>36173</v>
      </c>
      <c r="E83" s="8" t="s">
        <v>8</v>
      </c>
      <c r="F83" s="8" t="s">
        <v>117</v>
      </c>
      <c r="G83" s="8" t="s">
        <v>217</v>
      </c>
      <c r="H83" s="10" t="s">
        <v>220</v>
      </c>
    </row>
    <row r="84" spans="1:8" ht="26.25" customHeight="1">
      <c r="A84" s="8" t="s">
        <v>205</v>
      </c>
      <c r="B84" s="8" t="s">
        <v>206</v>
      </c>
      <c r="C84" s="8" t="s">
        <v>326</v>
      </c>
      <c r="D84" s="9">
        <v>1800</v>
      </c>
      <c r="E84" s="8" t="s">
        <v>4</v>
      </c>
      <c r="F84" s="8" t="s">
        <v>16</v>
      </c>
      <c r="G84" s="8" t="s">
        <v>216</v>
      </c>
      <c r="H84" s="10" t="s">
        <v>57</v>
      </c>
    </row>
    <row r="85" spans="1:8" ht="37.5" customHeight="1">
      <c r="A85" s="8" t="s">
        <v>207</v>
      </c>
      <c r="B85" s="8" t="s">
        <v>208</v>
      </c>
      <c r="C85" s="8" t="s">
        <v>284</v>
      </c>
      <c r="D85" s="9">
        <v>3110</v>
      </c>
      <c r="E85" s="8" t="s">
        <v>6</v>
      </c>
      <c r="F85" s="8" t="s">
        <v>16</v>
      </c>
      <c r="G85" s="8" t="s">
        <v>216</v>
      </c>
      <c r="H85" s="10" t="s">
        <v>57</v>
      </c>
    </row>
    <row r="86" spans="1:8" ht="70.5" customHeight="1">
      <c r="A86" s="8" t="s">
        <v>177</v>
      </c>
      <c r="B86" s="8" t="s">
        <v>178</v>
      </c>
      <c r="C86" s="11" t="s">
        <v>297</v>
      </c>
      <c r="D86" s="9">
        <v>8131</v>
      </c>
      <c r="E86" s="8" t="s">
        <v>17</v>
      </c>
      <c r="F86" s="8" t="s">
        <v>16</v>
      </c>
      <c r="G86" s="8" t="s">
        <v>217</v>
      </c>
      <c r="H86" s="10" t="s">
        <v>57</v>
      </c>
    </row>
    <row r="87" spans="1:8" ht="53.25" customHeight="1">
      <c r="A87" s="8" t="s">
        <v>183</v>
      </c>
      <c r="B87" s="8" t="s">
        <v>41</v>
      </c>
      <c r="C87" s="8" t="s">
        <v>268</v>
      </c>
      <c r="D87" s="9">
        <v>10000</v>
      </c>
      <c r="E87" s="8" t="s">
        <v>17</v>
      </c>
      <c r="F87" s="8" t="s">
        <v>16</v>
      </c>
      <c r="G87" s="8" t="s">
        <v>217</v>
      </c>
      <c r="H87" s="10" t="s">
        <v>220</v>
      </c>
    </row>
    <row r="88" spans="1:8" ht="29.25" customHeight="1">
      <c r="A88" s="8" t="s">
        <v>201</v>
      </c>
      <c r="B88" s="8" t="s">
        <v>202</v>
      </c>
      <c r="C88" s="8" t="s">
        <v>327</v>
      </c>
      <c r="D88" s="9">
        <v>5386</v>
      </c>
      <c r="E88" s="8" t="s">
        <v>9</v>
      </c>
      <c r="F88" s="8" t="s">
        <v>16</v>
      </c>
      <c r="G88" s="8" t="s">
        <v>217</v>
      </c>
      <c r="H88" s="10" t="s">
        <v>230</v>
      </c>
    </row>
    <row r="89" spans="1:8" ht="48.75" customHeight="1">
      <c r="A89" s="8" t="s">
        <v>203</v>
      </c>
      <c r="B89" s="8" t="s">
        <v>204</v>
      </c>
      <c r="C89" s="8" t="s">
        <v>328</v>
      </c>
      <c r="D89" s="9">
        <v>14425</v>
      </c>
      <c r="E89" s="8" t="s">
        <v>23</v>
      </c>
      <c r="F89" s="8" t="s">
        <v>16</v>
      </c>
      <c r="G89" s="8" t="s">
        <v>217</v>
      </c>
      <c r="H89" s="10" t="s">
        <v>57</v>
      </c>
    </row>
    <row r="90" spans="1:8" ht="26.25" customHeight="1">
      <c r="A90" s="8" t="s">
        <v>209</v>
      </c>
      <c r="B90" s="8" t="s">
        <v>210</v>
      </c>
      <c r="C90" s="8" t="s">
        <v>239</v>
      </c>
      <c r="D90" s="9">
        <v>3280</v>
      </c>
      <c r="E90" s="8" t="s">
        <v>9</v>
      </c>
      <c r="F90" s="8" t="s">
        <v>16</v>
      </c>
      <c r="G90" s="8" t="s">
        <v>217</v>
      </c>
      <c r="H90" s="10" t="s">
        <v>57</v>
      </c>
    </row>
    <row r="91" spans="1:8" ht="27.75" customHeight="1">
      <c r="A91" s="8" t="s">
        <v>211</v>
      </c>
      <c r="B91" s="8" t="s">
        <v>212</v>
      </c>
      <c r="C91" s="8" t="s">
        <v>269</v>
      </c>
      <c r="D91" s="9">
        <v>5500</v>
      </c>
      <c r="E91" s="8" t="s">
        <v>6</v>
      </c>
      <c r="F91" s="8" t="s">
        <v>16</v>
      </c>
      <c r="G91" s="8" t="s">
        <v>217</v>
      </c>
      <c r="H91" s="10" t="s">
        <v>220</v>
      </c>
    </row>
    <row r="92" ht="12.75">
      <c r="D92" s="9">
        <f>SUM(D2:D91)</f>
        <v>1713342</v>
      </c>
    </row>
  </sheetData>
  <sheetProtection/>
  <autoFilter ref="A1:H92"/>
  <hyperlinks>
    <hyperlink ref="C47" r:id="rId1" display="http://slowcooker.sonada.org/index.html#workshops"/>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7"/>
  <sheetViews>
    <sheetView workbookViewId="0" topLeftCell="A16">
      <selection activeCell="A46" sqref="A46"/>
    </sheetView>
  </sheetViews>
  <sheetFormatPr defaultColWidth="8.8515625" defaultRowHeight="12.75"/>
  <sheetData>
    <row r="1" ht="12.75">
      <c r="A1" s="1" t="s">
        <v>272</v>
      </c>
    </row>
    <row r="2" ht="12.75">
      <c r="A2" s="1" t="s">
        <v>272</v>
      </c>
    </row>
    <row r="3" ht="12.75">
      <c r="A3" s="1" t="s">
        <v>272</v>
      </c>
    </row>
    <row r="4" ht="12.75">
      <c r="A4" s="1" t="s">
        <v>272</v>
      </c>
    </row>
    <row r="5" ht="12.75">
      <c r="A5" s="1" t="s">
        <v>272</v>
      </c>
    </row>
    <row r="6" ht="12.75">
      <c r="A6" s="1" t="s">
        <v>272</v>
      </c>
    </row>
    <row r="7" ht="12.75">
      <c r="A7" s="1" t="s">
        <v>272</v>
      </c>
    </row>
    <row r="8" ht="12.75">
      <c r="A8" s="1" t="s">
        <v>272</v>
      </c>
    </row>
    <row r="9" ht="12.75">
      <c r="A9" s="1" t="s">
        <v>272</v>
      </c>
    </row>
    <row r="10" ht="12.75">
      <c r="A10" s="1" t="s">
        <v>272</v>
      </c>
    </row>
    <row r="11" ht="12.75">
      <c r="A11" s="1" t="s">
        <v>272</v>
      </c>
    </row>
    <row r="12" ht="12.75">
      <c r="A12" s="1" t="s">
        <v>272</v>
      </c>
    </row>
    <row r="13" ht="12.75">
      <c r="A13" s="1" t="s">
        <v>272</v>
      </c>
    </row>
    <row r="14" ht="12.75">
      <c r="A14" s="1" t="s">
        <v>272</v>
      </c>
    </row>
    <row r="15" ht="12.75">
      <c r="A15" s="1" t="s">
        <v>272</v>
      </c>
    </row>
    <row r="16" ht="12.75">
      <c r="A16" s="1" t="s">
        <v>272</v>
      </c>
    </row>
    <row r="17" ht="12.75">
      <c r="A17" s="1" t="s">
        <v>272</v>
      </c>
    </row>
    <row r="18" ht="12.75">
      <c r="A18" s="1" t="s">
        <v>272</v>
      </c>
    </row>
    <row r="19" ht="12.75">
      <c r="A19" s="1" t="s">
        <v>272</v>
      </c>
    </row>
    <row r="20" ht="12.75">
      <c r="A20" s="1" t="s">
        <v>272</v>
      </c>
    </row>
    <row r="21" ht="12.75">
      <c r="A21" s="1" t="s">
        <v>272</v>
      </c>
    </row>
    <row r="22" ht="12.75">
      <c r="A22" s="1"/>
    </row>
    <row r="23" ht="12.75">
      <c r="A23" s="1" t="s">
        <v>272</v>
      </c>
    </row>
    <row r="24" ht="12.75">
      <c r="A24" s="1" t="s">
        <v>272</v>
      </c>
    </row>
    <row r="25" ht="12.75">
      <c r="A25" s="1" t="s">
        <v>272</v>
      </c>
    </row>
    <row r="26" ht="12.75">
      <c r="A26" s="1" t="s">
        <v>272</v>
      </c>
    </row>
    <row r="27" ht="12.75">
      <c r="A27" s="1" t="s">
        <v>272</v>
      </c>
    </row>
    <row r="28" ht="12.75">
      <c r="A28" s="1" t="s">
        <v>272</v>
      </c>
    </row>
    <row r="29" ht="12.75">
      <c r="A29" s="1" t="s">
        <v>272</v>
      </c>
    </row>
    <row r="30" ht="12.75">
      <c r="A30" s="1" t="s">
        <v>272</v>
      </c>
    </row>
    <row r="31" ht="12.75">
      <c r="A31" s="1" t="s">
        <v>272</v>
      </c>
    </row>
    <row r="32" ht="12.75">
      <c r="A32" s="1" t="s">
        <v>272</v>
      </c>
    </row>
    <row r="33" ht="12.75">
      <c r="A33" s="1" t="s">
        <v>272</v>
      </c>
    </row>
    <row r="34" ht="12.75">
      <c r="A34" s="1" t="s">
        <v>272</v>
      </c>
    </row>
    <row r="35" ht="12.75">
      <c r="A35" s="1" t="s">
        <v>272</v>
      </c>
    </row>
    <row r="36" ht="12.75">
      <c r="A36" s="1" t="s">
        <v>272</v>
      </c>
    </row>
    <row r="37" ht="12.75">
      <c r="A37" s="1" t="s">
        <v>272</v>
      </c>
    </row>
    <row r="38" ht="12.75">
      <c r="A38" s="1" t="s">
        <v>272</v>
      </c>
    </row>
    <row r="39" ht="12.75">
      <c r="A39" s="1" t="s">
        <v>272</v>
      </c>
    </row>
    <row r="40" ht="12.75">
      <c r="A40" s="1" t="s">
        <v>272</v>
      </c>
    </row>
    <row r="41" ht="12.75">
      <c r="A41" s="1" t="s">
        <v>272</v>
      </c>
    </row>
    <row r="42" ht="12.75">
      <c r="A42" s="1" t="s">
        <v>272</v>
      </c>
    </row>
    <row r="43" ht="12.75">
      <c r="A43" s="1" t="s">
        <v>272</v>
      </c>
    </row>
    <row r="44" ht="12.75">
      <c r="A44" s="1" t="s">
        <v>272</v>
      </c>
    </row>
    <row r="45" ht="12.75">
      <c r="A45" s="1" t="s">
        <v>272</v>
      </c>
    </row>
    <row r="46" ht="12.75">
      <c r="A46" s="1" t="s">
        <v>272</v>
      </c>
    </row>
    <row r="47" ht="12.75">
      <c r="A47" s="1"/>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McKay</dc:creator>
  <cp:keywords/>
  <dc:description/>
  <cp:lastModifiedBy>Claire Adams</cp:lastModifiedBy>
  <dcterms:created xsi:type="dcterms:W3CDTF">2015-11-10T09:30:41Z</dcterms:created>
  <dcterms:modified xsi:type="dcterms:W3CDTF">2015-12-22T15:08:19Z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